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486" yWindow="32760" windowWidth="23040" windowHeight="8910" activeTab="0"/>
  </bookViews>
  <sheets>
    <sheet name="priloha-4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<sst xmlns="http://schemas.openxmlformats.org/spreadsheetml/2006/main" count="22" uniqueCount="22">
  <si>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Krytý bazén Kopřivnice -  Výměna podhledu stropu a osvětlení bazénové haly a haly dětského bazénu 
</t>
  </si>
  <si>
    <t>Objednatel:</t>
  </si>
  <si>
    <t>Uchazeč / zhotovitel:</t>
  </si>
  <si>
    <t>Město Kopřivnice</t>
  </si>
  <si>
    <t>Rozpočet stavby:</t>
  </si>
  <si>
    <t>Celkem bez DPH</t>
  </si>
  <si>
    <t>DPH</t>
  </si>
  <si>
    <t>Celkem včetně DPH</t>
  </si>
  <si>
    <t>IČO</t>
  </si>
  <si>
    <t>Adresa sídla</t>
  </si>
  <si>
    <t>Datum</t>
  </si>
  <si>
    <t>Podpis</t>
  </si>
  <si>
    <r>
      <rPr>
        <b/>
        <sz val="11"/>
        <color indexed="8"/>
        <rFont val="Calibri"/>
        <family val="2"/>
      </rPr>
      <t>Fáze 1 - Úplná projektová dokumentace</t>
    </r>
    <r>
      <rPr>
        <sz val="11"/>
        <color theme="1"/>
        <rFont val="Calibri"/>
        <family val="2"/>
      </rPr>
      <t xml:space="preserve"> 
včetně dokumentace skutečného provedení stavby a dozoru projektanta, inženýrská činnost zhotovitele</t>
    </r>
  </si>
  <si>
    <t>Fáze 2 - Kompletní provedení díla podle uzavřené smlouvy</t>
  </si>
  <si>
    <t xml:space="preserve">Uvedená cena obsahuje všechny náklady související se zhotovením díla, vedlejší náklady související s realizací stavby, zařízením staveniště a také ostatní náklady související s řádným a úplným provedením díla a plněním smlouvy. Součástí sjednané ceny jsou rovněž správní a jiné poplatky nezbytné pro řádné a úplné zhotovení díla ve sjednaném rozsahu a jeho uvedení do provozu.  </t>
  </si>
  <si>
    <t>Příloha ZD č.4</t>
  </si>
  <si>
    <t>Místo stavby:</t>
  </si>
  <si>
    <t>Krytý bazén Kopřivnice, Husova 1340/9</t>
  </si>
  <si>
    <t>* uchazeč vyplní žlutá pole</t>
  </si>
  <si>
    <r>
      <rPr>
        <b/>
        <sz val="11"/>
        <color indexed="8"/>
        <rFont val="Calibri"/>
        <family val="2"/>
      </rPr>
      <t xml:space="preserve">Provedení kompletního minerálního kazetového podhledu, 
</t>
    </r>
    <r>
      <rPr>
        <sz val="11"/>
        <color theme="1"/>
        <rFont val="Calibri"/>
        <family val="2"/>
      </rPr>
      <t>nosný rošt viditelný, umístění svítidel a vyústění VZT, 
velikost kazet 600x600 mm, kazety do mokrého provozu, chemická odolnost - chlor, antibakteriální a antimikrobiální úprava, barva bílá,
úprava vyústění VZT,
demontáž stávajícího podhledu,  likvidace vybouraného materiálu,
ochrana stávajících konstrukcí, lešení, dokončovací práce - čištění,
vše včetně přesunu hmot a dokončovacích prací, zařízení staveniště a nákladů BOZP</t>
    </r>
  </si>
  <si>
    <r>
      <t xml:space="preserve">Provedení osvětlení z LED svítidel </t>
    </r>
    <r>
      <rPr>
        <sz val="11"/>
        <color theme="1"/>
        <rFont val="Calibri"/>
        <family val="2"/>
      </rPr>
      <t>podle světelného výpočtu , nouzové osvětlení, elektroinstalace pro osvětlení, revize,
demontáž stávajících svítidel a elektroinstalace, likvidace demontovaného materiálu,
vše včetně přesunu hmot a dokončovacích prací, zařízení staveniště a nákladů BOZP</t>
    </r>
  </si>
  <si>
    <t xml:space="preserve">Závazný obsah a rozsah díla a obchodní podmínky jsou uvedeny v přílohách Zadávací dokumentace 
č.3 Návrh smlouvy o dílo 
a č.5 Technické parametry nabídky - splnění podmínek zadavatele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</si>
</sst>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10" xfId="0" applyNumberFormat="1" applyFill="1" applyBorder="1" applyAlignment="1">
      <alignment/>
    </xf>
    <xf numFmtId="0" fontId="2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9" fontId="42" fillId="0" borderId="0" xfId="0" applyNumberFormat="1" applyFont="1" applyFill="1" applyAlignment="1">
      <alignment/>
    </xf>
    <xf numFmtId="0" fontId="43" fillId="0" borderId="0" xfId="0" applyFont="1" applyAlignment="1">
      <alignment/>
    </xf>
    <xf numFmtId="4" fontId="43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25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23" fillId="0" borderId="0" xfId="0" applyFont="1" applyFill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pane ySplit="2" topLeftCell="A15" activePane="bottomLeft" state="frozen"/>
      <selection pane="topLeft" activeCell="A1" sqref="A1"/>
      <selection pane="bottomLeft" activeCell="F26" sqref="F26"/>
    </sheetView>
  </sheetViews>
  <sheetFormatPr defaultColWidth="9.140625" defaultRowHeight="15"/>
  <cols>
    <col min="1" max="1" width="21.8515625" style="0" customWidth="1"/>
    <col min="2" max="2" width="18.140625" style="0" customWidth="1"/>
    <col min="6" max="6" width="18.421875" style="0" customWidth="1"/>
  </cols>
  <sheetData>
    <row r="1" spans="1:6" ht="15">
      <c r="A1" s="7" t="s">
        <v>0</v>
      </c>
      <c r="B1" s="8"/>
      <c r="C1" s="8"/>
      <c r="D1" s="8"/>
      <c r="E1" s="8"/>
      <c r="F1" s="8"/>
    </row>
    <row r="2" spans="1:6" ht="15">
      <c r="A2" s="8" t="s">
        <v>15</v>
      </c>
      <c r="B2" s="8"/>
      <c r="C2" s="8"/>
      <c r="D2" s="8"/>
      <c r="E2" s="8"/>
      <c r="F2" s="8"/>
    </row>
    <row r="3" spans="1:6" ht="15">
      <c r="A3" s="8"/>
      <c r="B3" s="8"/>
      <c r="C3" s="8"/>
      <c r="D3" s="8"/>
      <c r="E3" s="8"/>
      <c r="F3" s="8"/>
    </row>
    <row r="4" spans="1:6" ht="15">
      <c r="A4" s="8" t="s">
        <v>1</v>
      </c>
      <c r="B4" s="9" t="s">
        <v>3</v>
      </c>
      <c r="C4" s="8"/>
      <c r="D4" s="8"/>
      <c r="E4" s="8"/>
      <c r="F4" s="8"/>
    </row>
    <row r="5" spans="1:6" ht="15">
      <c r="A5" s="8"/>
      <c r="B5" s="8"/>
      <c r="C5" s="8"/>
      <c r="D5" s="8"/>
      <c r="E5" s="8"/>
      <c r="F5" s="8"/>
    </row>
    <row r="6" spans="1:4" ht="15">
      <c r="A6" t="s">
        <v>2</v>
      </c>
      <c r="B6" s="18"/>
      <c r="C6" s="19"/>
      <c r="D6" s="19"/>
    </row>
    <row r="7" spans="1:4" ht="15">
      <c r="A7" t="s">
        <v>9</v>
      </c>
      <c r="B7" s="20"/>
      <c r="C7" s="19"/>
      <c r="D7" s="19"/>
    </row>
    <row r="8" spans="1:4" ht="15">
      <c r="A8" t="s">
        <v>8</v>
      </c>
      <c r="B8" s="20"/>
      <c r="C8" s="19"/>
      <c r="D8" s="19"/>
    </row>
    <row r="10" spans="1:2" ht="15">
      <c r="A10" t="s">
        <v>16</v>
      </c>
      <c r="B10" t="s">
        <v>17</v>
      </c>
    </row>
    <row r="12" spans="1:6" ht="18.75">
      <c r="A12" s="17" t="s">
        <v>4</v>
      </c>
      <c r="F12" s="3"/>
    </row>
    <row r="13" ht="15">
      <c r="F13" s="3"/>
    </row>
    <row r="14" spans="1:6" ht="44.25" customHeight="1">
      <c r="A14" s="21" t="s">
        <v>12</v>
      </c>
      <c r="B14" s="21"/>
      <c r="C14" s="21"/>
      <c r="D14" s="21"/>
      <c r="F14" s="11">
        <v>0</v>
      </c>
    </row>
    <row r="15" ht="15">
      <c r="F15" s="3"/>
    </row>
    <row r="16" spans="1:6" ht="163.5" customHeight="1">
      <c r="A16" s="21" t="s">
        <v>19</v>
      </c>
      <c r="B16" s="21"/>
      <c r="C16" s="21"/>
      <c r="D16" s="21"/>
      <c r="F16" s="11"/>
    </row>
    <row r="17" spans="1:6" ht="15">
      <c r="A17" s="1"/>
      <c r="B17" s="1"/>
      <c r="C17" s="1"/>
      <c r="D17" s="1"/>
      <c r="F17" s="5"/>
    </row>
    <row r="18" spans="1:6" ht="90" customHeight="1">
      <c r="A18" s="22" t="s">
        <v>20</v>
      </c>
      <c r="B18" s="22"/>
      <c r="C18" s="22"/>
      <c r="D18" s="22"/>
      <c r="F18" s="11">
        <v>0</v>
      </c>
    </row>
    <row r="19" spans="1:6" ht="15">
      <c r="A19" s="1"/>
      <c r="B19" s="1"/>
      <c r="C19" s="1"/>
      <c r="D19" s="1"/>
      <c r="F19" s="5"/>
    </row>
    <row r="20" spans="1:6" ht="15">
      <c r="A20" s="22" t="s">
        <v>13</v>
      </c>
      <c r="B20" s="22"/>
      <c r="C20" s="22"/>
      <c r="D20" s="22"/>
      <c r="F20" s="6">
        <f>F16+F18</f>
        <v>0</v>
      </c>
    </row>
    <row r="21" spans="1:6" ht="15">
      <c r="A21" s="1"/>
      <c r="B21" s="1"/>
      <c r="C21" s="1"/>
      <c r="D21" s="1"/>
      <c r="F21" s="5"/>
    </row>
    <row r="22" spans="1:6" ht="15.75">
      <c r="A22" s="2" t="s">
        <v>5</v>
      </c>
      <c r="F22" s="15">
        <f>F14+F20</f>
        <v>0</v>
      </c>
    </row>
    <row r="23" ht="15">
      <c r="F23" s="3"/>
    </row>
    <row r="24" spans="1:6" ht="15">
      <c r="A24" t="s">
        <v>6</v>
      </c>
      <c r="D24" s="13">
        <v>0.21</v>
      </c>
      <c r="F24" s="4">
        <f>F22*0.21</f>
        <v>0</v>
      </c>
    </row>
    <row r="25" ht="15">
      <c r="F25" s="3"/>
    </row>
    <row r="26" spans="1:6" ht="15.75">
      <c r="A26" s="14" t="s">
        <v>7</v>
      </c>
      <c r="F26" s="15">
        <f>F22+F24</f>
        <v>0</v>
      </c>
    </row>
    <row r="27" ht="15">
      <c r="F27" s="3"/>
    </row>
    <row r="28" spans="1:6" ht="72" customHeight="1">
      <c r="A28" s="23" t="s">
        <v>14</v>
      </c>
      <c r="B28" s="23"/>
      <c r="C28" s="23"/>
      <c r="D28" s="23"/>
      <c r="E28" s="23"/>
      <c r="F28" s="23"/>
    </row>
    <row r="30" spans="1:6" ht="63.75" customHeight="1">
      <c r="A30" s="24" t="s">
        <v>21</v>
      </c>
      <c r="B30" s="24"/>
      <c r="C30" s="24"/>
      <c r="D30" s="24"/>
      <c r="E30" s="24"/>
      <c r="F30" s="24"/>
    </row>
    <row r="33" spans="1:6" ht="15">
      <c r="A33" t="s">
        <v>10</v>
      </c>
      <c r="F33" s="12"/>
    </row>
    <row r="34" ht="15">
      <c r="F34" s="12"/>
    </row>
    <row r="35" spans="1:6" ht="15">
      <c r="A35" t="s">
        <v>11</v>
      </c>
      <c r="F35" s="10"/>
    </row>
    <row r="37" ht="15">
      <c r="A37" s="16" t="s">
        <v>18</v>
      </c>
    </row>
  </sheetData>
  <sheetProtection password="E10D" sheet="1"/>
  <mergeCells count="9">
    <mergeCell ref="B6:D6"/>
    <mergeCell ref="B7:D7"/>
    <mergeCell ref="B8:D8"/>
    <mergeCell ref="A30:F30"/>
    <mergeCell ref="A14:D14"/>
    <mergeCell ref="A16:D16"/>
    <mergeCell ref="A18:D18"/>
    <mergeCell ref="A20:D20"/>
    <mergeCell ref="A28:F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2024-04-17T09:14:59Z</cp:lastPrinted>
  <dcterms:created xsi:type="dcterms:W3CDTF">2024-04-02T06:54:10Z</dcterms:created>
  <dcterms:modified xsi:type="dcterms:W3CDTF">2024-04-17T09:15:53Z</dcterms:modified>
  <cp:category/>
  <cp:version/>
  <cp:contentType/>
  <cp:contentStatus/>
</cp:coreProperties>
</file>