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sebestma\PROFILE\2026 AKCE\RŮZNÉ\ZŠ M.Horákové - kuchyň\GASTRO\"/>
    </mc:Choice>
  </mc:AlternateContent>
  <bookViews>
    <workbookView xWindow="0" yWindow="0" windowWidth="23040" windowHeight="10185"/>
  </bookViews>
  <sheets>
    <sheet name="Tech.spec." sheetId="2" r:id="rId1"/>
  </sheets>
  <definedNames>
    <definedName name="_xlnm.Print_Area" localSheetId="0">Tech.spec.!$A$1:$S$236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<sst xmlns="http://schemas.openxmlformats.org/spreadsheetml/2006/main" count="367" uniqueCount="311">
  <si>
    <t>TECHNICKÁ SPECIFIKACE</t>
  </si>
  <si>
    <t>Pozice</t>
  </si>
  <si>
    <t>Název místnosti/Popis</t>
  </si>
  <si>
    <t>Výrobce</t>
  </si>
  <si>
    <t>Model</t>
  </si>
  <si>
    <t>Omezení
k délce</t>
  </si>
  <si>
    <t>Délka (mm)</t>
  </si>
  <si>
    <t>Nabízená Délka (mm)</t>
  </si>
  <si>
    <t>Omezení k hloubce</t>
  </si>
  <si>
    <t>Hloubka (mm)</t>
  </si>
  <si>
    <t>Nabízená Hloubka (mm)</t>
  </si>
  <si>
    <t>Omezení k výšce</t>
  </si>
  <si>
    <t>Výška (mm)</t>
  </si>
  <si>
    <t>Nabízená Výška (mm)</t>
  </si>
  <si>
    <t>Příkon el. 230V/(kW)</t>
  </si>
  <si>
    <t>Nabízený Příkon el. 230V/(kW)</t>
  </si>
  <si>
    <t>Omezení k příkonu</t>
  </si>
  <si>
    <t>Příkon el. 400V/ (kW)</t>
  </si>
  <si>
    <t>Nabízený Příkon el. 400V/ (kW)</t>
  </si>
  <si>
    <t>Ks.</t>
  </si>
  <si>
    <t>1.NP</t>
  </si>
  <si>
    <t>Bufet</t>
  </si>
  <si>
    <t>Celonerezový stůl se dvěmi policemi, střední police je umístěna na pevno na střed, zadní lem 40 mm</t>
  </si>
  <si>
    <t>Chladicí vitrína - nápojová vitrína s prosklenými posuvnými dvířky, roštové police jsou police jsou výškově polohovatelné. Dveře s dvojitým sklem a
zesílená izolace zaručují nízkou spotřebu a stálou provozní teplotu i při častém otevírání</t>
  </si>
  <si>
    <t>Chladicí skříň - pultová vitrína - nerezová ocel, dvojité sklo, zadní prosklené posuvné dveře, nastavitelné nožky</t>
  </si>
  <si>
    <t>Sklad obalů</t>
  </si>
  <si>
    <t>1.09.1</t>
  </si>
  <si>
    <t>Regál pozink, 4 police</t>
  </si>
  <si>
    <t>Sklad BIO odpadu, úklidová komora</t>
  </si>
  <si>
    <t>1.11.1</t>
  </si>
  <si>
    <t>Chladící komora na odpad s předním i horním otvíráním, na 1x nádobu o objemu min. 200l, automatické odpařování kondenzátu, nerezová úprava vnitřního prostoru, teplotní rozsah max. 4°C až min. +10°C</t>
  </si>
  <si>
    <t>Příjem potravin</t>
  </si>
  <si>
    <t>1.14.1</t>
  </si>
  <si>
    <t>Můstková váha (celonerezová vážní plocha) s indikátorem. Rozměr vážní plochy: min.400mm x min.500 mm. Váživost: min.150 kg. Přesnost (dílek): 50 g. Vč. ES ověření váhy. Indikátor s jasně svítícím LED displejem. Elektrické připojení na zásuvku 230V.</t>
  </si>
  <si>
    <t>Hrubá přípravna zeleniny</t>
  </si>
  <si>
    <t>1.15.1</t>
  </si>
  <si>
    <t>Nerezový stůl, 1x police, 2x vevařený dřez 600x500x300, 1x vevařené umyvadlo 290x400x200 s prolisem kolem umyvadla, výklopný odpadkový koš pod umyvadlem, 1x zásuvkový blok se třemi zásuvkami pro GN 1/1, jednolitá pracovní deska v bezesparém provedení, provedení na stavební sokl 150mm</t>
  </si>
  <si>
    <t>Baterie s tlakovou sprchou a napouštěcím raménkem, stojánková</t>
  </si>
  <si>
    <t>Stojánková bezdotyková umyvadlová baterie s integrovanou elektronikou ve výtoku, elmag. ventilem, směšovačem, připojovacími hadicemi a filtry nečistot, na teplou a studenou vodu. Napájení z exter. zdroje 12 V~.</t>
  </si>
  <si>
    <t>Dávkovač tekutého mýdla, objem nádržky min. 400ml, okénko na kontrolu hladiny mýdla, uzamykatelný na klíč, hrany jsou svařované a zabroušené, zámek je zapuštěný do stěny výrobku, schované závěsy krytu. Provedení: nerez mat.</t>
  </si>
  <si>
    <t>Zásobník na jednotlivé papírové ručníky, objem do 250 ks ručníků, okénko na kontrolu množství ručníků v zásobníku, uzamykatelný na klíček. Provedení: nerez mat.</t>
  </si>
  <si>
    <t>1.15.2</t>
  </si>
  <si>
    <t>Nerezová nástěnná police, jednopatrová</t>
  </si>
  <si>
    <t>1.15.3</t>
  </si>
  <si>
    <t>Pojizdná namáčecí vana s výpustí, objem vany 100l, 4 otočná kolečka pr.min.125mm (2 brzděné)</t>
  </si>
  <si>
    <t>1.15.4</t>
  </si>
  <si>
    <t>Škrabka brambor. Výkonnost stroje: min. 300 kg / hod Hmotnost 1 náplně: 20 kg. Doba 1 pracovního cyklu: 1,5 - 3 min. Vrstvou korundu je pokryt buben škrabky a dno. Celonerezové provedení. Vč. nerezového lapače slupek. Elektrické připojení 400V.</t>
  </si>
  <si>
    <t>1.15.5</t>
  </si>
  <si>
    <t xml:space="preserve">Odvodňovací žlab s protiskluzný roštem. Standardní materiál tloušťky min. 1,5mm třídy AISI304 (lze nahradit za ocel AISI316). Všechny hrany žlabu mají rádius 1,5mm. Mřížkový rošt je vyroben z nerezové oceli třídy AISI 304 (lze nahradit za ocel AISI316), tloušťky materiálu min. 2mm a je opatřen protiskluznou ochranou. </t>
  </si>
  <si>
    <t>1.15.6</t>
  </si>
  <si>
    <t>Sklad zeleniny</t>
  </si>
  <si>
    <t>1.16.1</t>
  </si>
  <si>
    <t>Chladící box (bezbariérový se zapuštěnou podlahou) vč. chladící jednotky. DODÁVKA STAVBY</t>
  </si>
  <si>
    <t>1.16.2</t>
  </si>
  <si>
    <t>Nerezový regál ve tvaru L, 4x nerezová perforovaná police</t>
  </si>
  <si>
    <t>1000/1300</t>
  </si>
  <si>
    <t>1.16.4</t>
  </si>
  <si>
    <t>Plastová paleta</t>
  </si>
  <si>
    <t>2.NP</t>
  </si>
  <si>
    <t>Sklad suchých potravin</t>
  </si>
  <si>
    <t>2.04a.1</t>
  </si>
  <si>
    <t>2.04a.2</t>
  </si>
  <si>
    <t>Sklad chlazených a mražených potravin</t>
  </si>
  <si>
    <t>2.04b.1</t>
  </si>
  <si>
    <t xml:space="preserve">Mrazící skříň pro GN2/1, netto objem vnitřního prostoru min. 460 litrů, teplotní rozsah max. -18°C až min. -22°C, energetická třída min. B, klimatická třída min. 5. Vnitřní a vnější konstrukce z nerezové oceli, digitální ovládací panel s teplotním displejem a tlačítky pro nastavení. Optimalizovaná nucená cirkulace vzduchu, na místě zaměnitelné panty dveří, zámek dveří, mikrospínač pro vypnutí ventilátoru při otevření dveří, vestavěná chladicí jednotka, automatické odmrazování s následným odpařením kondenzátu,  samouzavírací dvířka s fixační polohou, magnetické těsnění. </t>
  </si>
  <si>
    <t>2.04b.2</t>
  </si>
  <si>
    <t>2.04b.3</t>
  </si>
  <si>
    <t>Nerezový regál ve tvaru U, 4x nerezová perforovaná police</t>
  </si>
  <si>
    <t>1300/2480/1800</t>
  </si>
  <si>
    <t>Sklad sterilovaných potravin</t>
  </si>
  <si>
    <t>2.04c.1</t>
  </si>
  <si>
    <t>2.04c.2</t>
  </si>
  <si>
    <t>2.04c.3</t>
  </si>
  <si>
    <t>Celonerezový vozík, 4 otočná kola 2 z toho s brzdou o průměru min.125mm, konstrukce s uzavřených profilů, zásuvy nad sebou pro min. 18 GN 1/1-100 nebo 36 GN 1/2-100, s roztečí zásuvů min.70mm, nárazníky v rozích. Konstrukce vozíku je celosvařovaná.</t>
  </si>
  <si>
    <t>Max.</t>
  </si>
  <si>
    <t>2.04c.4</t>
  </si>
  <si>
    <t xml:space="preserve">Servírovací nerezový vozík se zpevněnou konstrukcí, 2 police, svařovaný, 4 otočná kola o průměru min.125mm, 2 z toho s brzdou, nosnost 120kg, nárazníky v rozích, 2x madlo. </t>
  </si>
  <si>
    <t>Varna</t>
  </si>
  <si>
    <r>
      <t xml:space="preserve">Varný blok 1 (poz.2.10.2+2.10.4+2.10.6+2.10.8) na stavebním soklu 150-200mm vysokém sestavený z varných profesionálních spotřebičů a neutrálních pracovních ploch na uzavřené skříňové podestavbě, jednotné krytí min.IPX5, rozměr varného bloku: </t>
    </r>
    <r>
      <rPr>
        <b/>
        <sz val="11"/>
        <rFont val="Arial"/>
        <family val="2"/>
        <charset val="238"/>
      </rPr>
      <t>6450x1070mm (délku ověřit na stavbě)</t>
    </r>
  </si>
  <si>
    <t>2.10.2</t>
  </si>
  <si>
    <r>
      <t>Indukční sporák profesionální. Uzavřený ze tří stran bez větracích otvorů z boků, zad, vrchní desky, dna a boků vnitřního skříňového prostoru, spodní police. Levá a pravá strana sporáku je dvoupláštová. Vč. elektrické 230V/500W zásuvky pro napojení příslušenství (např. tyčový mixér). Ovládání ploten z čela sporáku. Síla pracovní desky min. 1,5 mm. Napouštěcí rameno na studenou vodu. Minimálně 2 x profesionální vestavná indukční varná deska určená pro dlouhodobý provoz bez přerušení min. 8 hodin.
Varné zóny: min. 2 x min. 3 kW umístěné vedle sebe.
Rozměry varného pole - sklokeramické desky pro každý hrnec min.: 300x300mm. Rozměr nádobí při, kterém sepne indukční ohřev od 120mm do 300mm. Zatížitelnost sklokeramické varné desky jednoho varného pole min. 20kg.
Bezpečnostní prvky při přehřátí elektrického prostoru a varné desky (systém vypne při přehřátí). Bezpečnostní prvky při elektrickém přetížení. Systém vaření podle nastavené teploty v reálném čase s přesností na 1°C (od 35°C do 250°C). 
Timer – nastavení času vaření zařízení.</t>
    </r>
    <r>
      <rPr>
        <sz val="11"/>
        <color rgb="FFFF0000"/>
        <rFont val="Arial"/>
        <family val="2"/>
        <charset val="238"/>
      </rPr>
      <t xml:space="preserve">
</t>
    </r>
    <r>
      <rPr>
        <sz val="11"/>
        <rFont val="Arial"/>
        <family val="2"/>
        <charset val="238"/>
      </rPr>
      <t xml:space="preserve">Vaření s různými úrovněmi výkonu min. 10
Samostatný elektronický ovládací panel. </t>
    </r>
    <r>
      <rPr>
        <sz val="11"/>
        <color rgb="FFFF0000"/>
        <rFont val="Arial"/>
        <family val="2"/>
        <charset val="238"/>
      </rPr>
      <t xml:space="preserve">
</t>
    </r>
    <r>
      <rPr>
        <sz val="11"/>
        <rFont val="Arial"/>
        <family val="2"/>
        <charset val="238"/>
      </rPr>
      <t xml:space="preserve">Uzpůsobeno </t>
    </r>
    <r>
      <rPr>
        <sz val="11"/>
        <color theme="1"/>
        <rFont val="Arial"/>
        <family val="2"/>
        <charset val="238"/>
      </rPr>
      <t xml:space="preserve">pro napojení inteligentního energetického optimalizačního zařízení na redukci výkonových špiček dle DIN 18875.
CE na celé zařízení.
</t>
    </r>
    <r>
      <rPr>
        <sz val="11"/>
        <rFont val="Arial"/>
        <family val="2"/>
        <charset val="238"/>
      </rPr>
      <t>Provozovaní zařízení bez obsluhy dle EN .</t>
    </r>
  </si>
  <si>
    <t>9-30</t>
  </si>
  <si>
    <t>2.10.3
2.10.5
2.10.7</t>
  </si>
  <si>
    <t>neobsazená položka</t>
  </si>
  <si>
    <t>2.10.4</t>
  </si>
  <si>
    <r>
      <rPr>
        <b/>
        <sz val="11"/>
        <rFont val="Arial"/>
        <family val="2"/>
        <charset val="238"/>
      </rPr>
      <t>Multifunkční varné zařízení sestávající ze 3 samostatných kusů (3 ks). Dodavatel navrhne konkrétní řešení, které</t>
    </r>
    <r>
      <rPr>
        <b/>
        <u/>
        <sz val="11"/>
        <rFont val="Arial"/>
        <family val="2"/>
        <charset val="238"/>
      </rPr>
      <t xml:space="preserve"> jako celek </t>
    </r>
    <r>
      <rPr>
        <b/>
        <sz val="11"/>
        <rFont val="Arial"/>
        <family val="2"/>
        <charset val="238"/>
      </rPr>
      <t xml:space="preserve">splní níže uvedené požadavky, přičemž alespoň jeden z nabízených kusů musí umožňovat rozšířené funkce tepelné úpravy potravin, např. fritování. Funkce zdvih košů minimálně u jednoho zařízení. Funkce vypouštění odpadní vody  integrovaným odpadem napojeným přímo do potrubního systému ZTI min. u jednoho z varných zařízení.
Všechny varné spotřebiče - multifunkční varná zařízení - maximální čas zavaření min. vsázky dle zadání v litrech vody dle DIN 18873-5:2016-02: 0 až 55min.
</t>
    </r>
    <r>
      <rPr>
        <sz val="11"/>
        <rFont val="Arial"/>
        <family val="2"/>
        <charset val="238"/>
      </rPr>
      <t xml:space="preserve">
Popis pro 1 ks varného zařízení: Užitná kapacita min. 200 l. Minimální plocha dna 50 dm</t>
    </r>
    <r>
      <rPr>
        <vertAlign val="superscript"/>
        <sz val="11"/>
        <rFont val="Arial"/>
        <family val="2"/>
        <charset val="238"/>
      </rPr>
      <t>2</t>
    </r>
    <r>
      <rPr>
        <sz val="11"/>
        <rFont val="Arial"/>
        <family val="2"/>
        <charset val="238"/>
      </rPr>
      <t>.  Ovládání pomocí dotykové obrazovky (rezistivní nebo kapacitní) v českém jazyce. přednastavené varné programy, vytváření a ukládání receptů v českém jazyce. Ovládací displej v min. výšce 700 mm. Vpichová potravinová sonda.
Funkce smažení; grilování; vaření ve vodě; vaření mléčných produktů; vaření v páře; nízkoteplotního dlouhodobého vaření; vaření souvide; vaření v gastronádobách a  varných koších například těstovin; fritování; delta T vaření; udržování na nastavené teplotě. 
Rozsah nastavení teploty max. 50 - min. 250°C. 
Automatické napouštění vody s přednastavením množství s přesností min. na 1l. Výpustný ventil 2" (umístěný vlevo nebo vpravo varné nádoby) z nerezové oceli AISI 316 s pojistkou proti otevření, včetně EPDM těsnění, s plynulou regulací proudu vypouštěného obsahu zabraňující rozstřik vypouštěné tekutiny. Automatický zdvih varných a fritovacích košů (. Izolované dvouplášťové víko s těsněním zcela uzavírající varný prostor. Celonerezová vana z materiálu min. AISI 316. 
Funkce vypouštění odpadní vody integrovaným odpadem napojeným přímo do potrubního systému ZTI,  s integrovaným systémem ochrany proti přetečení vařeného obsahu mimo pracovní plochu nebo varnou nádobu.
Integrovaná elektrická zásuvka 230V s příkonem 0,5 kW. USB port pro aktualizaci software. Stop tlačítko. Sprcha pro čištění stroje. 
Povolená tolerance hodnot:+-10%, pokud není uvedeno minimum nebo maximum. Bezobslužný provoz dle EN. Uzpůsobeno pro napojení inteligentního energetického optimalizačního zařízení na redukci výkonových špiček dle DIN 18875.
CE na celé zařízení.
Maximální spotřeba el.energie na kg/vody dle  DIN 18873-5:2016-02: 0 až 0,1 kWh</t>
    </r>
  </si>
  <si>
    <t>15-38</t>
  </si>
  <si>
    <t>2.10.6</t>
  </si>
  <si>
    <t>2.10.8</t>
  </si>
  <si>
    <r>
      <rPr>
        <u/>
        <sz val="11"/>
        <rFont val="Arial"/>
        <family val="2"/>
        <charset val="238"/>
      </rPr>
      <t>Příslušenství pro varný systém, které je nutné pro řádnou funkci a údržbu navržených varných zařízení. Pro každé varné zařízení zvlášť. Myšleno jako 1 soubor.</t>
    </r>
    <r>
      <rPr>
        <sz val="11"/>
        <rFont val="Arial"/>
        <family val="2"/>
        <charset val="238"/>
      </rPr>
      <t xml:space="preserve">
Např: Vozík pro vyprazdňování, děrovaná varná vložka, rošt na dno varné vany zakrývající celou varnou plochu, lopatka pro vyprazdňování varné vany, perforovaná lopatka pro vyprazdňování varné vany, scezovací síto, čistící houba, špachtle, kartáč na čištění vypouštěcíího ventilu, síto na noky, hrnec s poklicí min. 3l, hrnec s poklicí min. 5l, apod.</t>
    </r>
  </si>
  <si>
    <t>2.10.9</t>
  </si>
  <si>
    <t>2.10.10</t>
  </si>
  <si>
    <t>Nerezový stůl, 1x police, pojízdné provedení, 4 otočná kola o průměru min.125mmo s brzdou</t>
  </si>
  <si>
    <t>2.10.11</t>
  </si>
  <si>
    <t>Banketový vozík vyhřívaný, vyroben z  nerezového materiálu AISI 304. Dvouplášťové provedení vč. tepelné izolace. Křídlové otevírání dneří  v úhlu 270° s aretací. Rozsah teploty od max.30 - min. 90°C. Konvekční vytápění, včetně zvlhčovací nádobky. Regulace teploty a vlhkosti digitálně. Čtyři otočná kolečka (Ø125, 2x brzděná). Kapacita 15GN 1/1. Lisované podélné vsuny s roztečí 75mm, pryžové nárazníky v rozích. Elektrické připojení 230V zásuvkou.</t>
  </si>
  <si>
    <t>2.10.12</t>
  </si>
  <si>
    <t>Celonerezový vozík AISI 304, 4 otočná kola 2 z toho s brzdou o průměru min.125mm, konstrukce s uzavřených profilů, zásuvy nad sebou pro min. 18 GN 1/1-100 nebo 36 GN 1/2-100, s roztečí zásuvů min.70mm, nárazníky v rozích. Konstrukce vozíku je celosvařovaná.</t>
  </si>
  <si>
    <t>2.10.13</t>
  </si>
  <si>
    <t>Nerezový regál, 4x nerezová perforovaná police</t>
  </si>
  <si>
    <t>2.10.14</t>
  </si>
  <si>
    <t>Nerezová nástěnná digestoř vč. tukových lamelových filtrů, LED osvětlení, nádobky na sběr kondenzátu</t>
  </si>
  <si>
    <t>2.10.15</t>
  </si>
  <si>
    <t>2.10.16</t>
  </si>
  <si>
    <t>Elektrický konvektomat min. 20GN 1/1 - BUDE POUŽIT STÁVAJÍCÍ - RETIGO B 2011 b (948x1804x834 mm) z roku 2023</t>
  </si>
  <si>
    <t>2.10.17</t>
  </si>
  <si>
    <t>Nerezová nástěnná digestoř vč. tukových lamelových filtrů, nádobky na sběr kondenzátu</t>
  </si>
  <si>
    <t>2.10.18</t>
  </si>
  <si>
    <t>Náhradní zavážecí vozík pro konvektomat 20GN 1/1</t>
  </si>
  <si>
    <t>2.10.19</t>
  </si>
  <si>
    <t>Elektrický konvektomat min. 10GN 1/1. Výroba páry bojlerem s automatickým plněním vodou. Rozteč zásuvů pro GN min. 65mm. Referenční spotřeba energie při kombinovaném modu dle DIN 18873-1:2012-1: max. 3,5kWh. Referenční  spotřeba energie při parním modu dle DIN 18873-1:2012-1: max. 3,5kWh, nebo certifikace dle Energystar. Referenční  spotřeba vody při parním modu dle DIN 18873-1:2012-1: max. 4,5l. Referenční  spotřeba vody při kombinovaném modu dle DIN 18873-1:2012-1: max. 2,5l. Referenční rovnoměrná tepelná úprava v každém plně obsazeném zásuvu z deseti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30°C – 130°C; horký vzduch 30°C - 300°C; kombinace páry a horkého vzduchu 30°C – 300°C. Měření, nastavování a regulace vlhkosti s přesností na 1 procento s rozsahem od 1% do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Věžové uspořádání s položkou 2.10.20. Uzpůsobeno pro napojení inteligentního energetického optimalizačního zařízení na redukci výkonových špiček dle DIN 18875.</t>
  </si>
  <si>
    <t>Nerezová GN1/1 60</t>
  </si>
  <si>
    <t>Nerezová GN1/1 100</t>
  </si>
  <si>
    <t>Smaltované GN1/1 40</t>
  </si>
  <si>
    <t>Plech na smažení a pečení GN1/1, nepřilnavý povrch do 300°C</t>
  </si>
  <si>
    <t>2.10.20</t>
  </si>
  <si>
    <t>Elektrický konvektomat min. 6GN 1/1. Výroba páry bojlerem s automatickým plněním vodou. Rozteč zásuvů pro GN min. 65mm. Referenční spotřeba energie při kombinovaném modu dle DIN 18873-1:2012-1: max. 3,5kWh. Referenční  spotřeba energie při parním modu dle DIN 18873-1:2012-1: max. 3,5kWh, nebo certifikace dle Energystar. Referenční  spotřeba vody při parním modu dle DIN 18873-1:2012-1: max. 4,1l. Referenční  spotřeba vody při kombinovaném modu dle DIN 18873-1:2012-1: max. 2l. Referenční rovnoměrná tepelná úprava v každém plně obsazeném zásuvu ze šesti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30°C – 130°C; horký vzduch 30°C – 300°C; kombinace páry a horkého vzduchu 30°C – 300°C. Měření, nastavování a regulace vlhkosti s přesností na 1 procento s rozsahem od 1% do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Věžové uspořádání s položkou 2.10.19. Uzpůsobeno pro napojení inteligentního energetického optimalizačního zařízení na redukci výkonových špiček dle DIN 18875.</t>
  </si>
  <si>
    <t>2.10.21</t>
  </si>
  <si>
    <t>2.10.22</t>
  </si>
  <si>
    <t>Multifunkční šokový zchlazovač/zmrazovač - zavážecí (včetně zavážecího – etážového vozíku pro 20GN 1/1). S plně dotykovým displejem v českém jazyce. Vhodný pro GN 1/1 nádoby. Kapacita: zchlazování min.85 kg; zmrazování min. 60 kg. Provozní režimy (max.-40°C/min.+65°C): automatické nebo manuální zchlazení/zmrazení; zozmrazování; regenerace; teplé udržování min.65°C; vysoušení a kynutí. Automatické přepnutí do udržovacího režimu po ukončení programu. Min. 3-bodová teplotní pokrmová sonda. Odhad zbývajícího času pro sondou řízené cykly. Automatické odmrazování. USB port pro stahování HACCP dat, programů a nastavení. Konstrukce z nerezové oceli. Vnitřní zaoblené rohy</t>
  </si>
  <si>
    <t>2.10.23</t>
  </si>
  <si>
    <t>Nerezový stůl, 1x police, 1x vevařený dřez 600x500x300, 1x vevařené umyvadlo 290x400x200 s prolisem kolem umyvadla, výklopný odpadkový koš pod umyvadlem, 1x zásuvka pro GN 1/1, jednolitá pracovní deska v bezesparém provedení, provedení na stavební sokl 150mm</t>
  </si>
  <si>
    <t>2.10.24</t>
  </si>
  <si>
    <t>2.10.25</t>
  </si>
  <si>
    <t>Nerezový stůl, 1x police, 1x vevařený dřez 600x500x300, 1x zásuvka pro GN 1/1, jednolitá pracovní deska v bezesparém provedení, provedení na stavební sokl 150mm</t>
  </si>
  <si>
    <t>2.10.26</t>
  </si>
  <si>
    <t>2.10.27
2.10.29
2.10.35</t>
  </si>
  <si>
    <t xml:space="preserve">Kompaktní digitální váha, obchodní. Váživosti 3/6kg, dílek 1/2g. Rozměr nerezové vážní plochy min.: 300 x 220mm. Certifikace: pro obchodní vážení - ES ověření. Displej LCD podsvícený i ze strany zákazníka. Elektrické připojení zásuvkou 230V přes adaptér, alternativní napájení: vestavěný dobíjecí akumulátor. Komunikace: sériové rozhraní RS-232. </t>
  </si>
  <si>
    <t>2.10.28</t>
  </si>
  <si>
    <t>Nerezový stůl, 1x police, jednolitá pracovní deska v bezesparém provedení, provedení na stavební sokl 150mm</t>
  </si>
  <si>
    <t>2.10.30</t>
  </si>
  <si>
    <t>Univerzální robot - stávající</t>
  </si>
  <si>
    <t>2.10.31</t>
  </si>
  <si>
    <t>2.10.32</t>
  </si>
  <si>
    <t>Nerezový stůl ve tvaru L, 1x police, 1x vevařený dřez 600x500x300, blok 3 zásuvek pro GN 1/1, jednolitá pracovní deska v bezesparém provedení, provedení na stavební sokl 150mm</t>
  </si>
  <si>
    <t>3350/2050</t>
  </si>
  <si>
    <t>2.10.33</t>
  </si>
  <si>
    <t>2.10.34</t>
  </si>
  <si>
    <t>Chladicí stůl pro GN 1/1, 1x dveře, 2x zásuvka pro GN 1/1, vnitřní prostor bez výparníku s nuceným oběhem vzduchu, automatické odtávání a odpařování za použití horkého plynu. Netto objem vnitřního prosotu min. 170l. Rozsah teplot max.-2°C/min.+8°C. Digitální temostat. Energetická třída min.A, klimatická třída min. 5.</t>
  </si>
  <si>
    <t>2.10.36</t>
  </si>
  <si>
    <t>Mlýnek na maso, stolní provedení. Složení mlecí hlavy 1x nuž, 1x šajba. Kulatý plnící otvor. Ventilovaný motor. Šnekový pohon. Olejový box převodovky. Průměr mlecí hlavy  82 mm. Výkon min. 300 kg/hod. Elektrické připojení přes zásuvku 230V.</t>
  </si>
  <si>
    <t>2.10.37</t>
  </si>
  <si>
    <t>Dělička těsta. Robustní provedení pro trvalý provoz. Rozdělování těsta na min.33 dílků, s velikostí jednotlivých dílů od max. 35gr do min. 100gr. Dělička je v pojídzném provedení s pevnou hlavou, vybavena bezpečnostním spínačem (dělení se spustí pouze s vloženou mísou)</t>
  </si>
  <si>
    <t>2.10.38</t>
  </si>
  <si>
    <t>Krouhač zeleniny. Asynchronní motor, nerezová hřídel, celokovový kryt motoru, 2 rychlost: max.350/min.725 ot./min., výkon stroje: min.250 kg/hod. Vč. nerezového mobilního podstavce  pro umístění krouhače a s prostorem pro vložení GN 1/1 na odběr zpracované zeleniny z krouhače</t>
  </si>
  <si>
    <t>Nudličkovač 1x26mm (zpracování cibule, zelí)</t>
  </si>
  <si>
    <t>Nudličkovač 2x2mm (zpracování ředkev, kořenová zelenina)</t>
  </si>
  <si>
    <t>Nudličkovač 2,5x2,5mm  (zpracování ředkev, kořenová zelenina)</t>
  </si>
  <si>
    <t>Nudličkovač 2x8mm (zpracování kořenová zelenina)</t>
  </si>
  <si>
    <t>Nudličkovač 6x6mm (zpracování kořenová zelenina, cuketa, okurky)</t>
  </si>
  <si>
    <t>Plátkovač 3mm, vroubkovaný (zpracování jablka, okurky, mrkev)</t>
  </si>
  <si>
    <t>Plátkovač 1mm (zpracování brambory, cibule, zelí)</t>
  </si>
  <si>
    <t>Plátkovač 3mm (zpracování papriky, okurky,pórek, žampióny)</t>
  </si>
  <si>
    <t>Plátkovač 14mm (zpracování papriky, okurky,pórek, žampióny)</t>
  </si>
  <si>
    <t>Plátkovač 6mm (zpracování vařené brambory)</t>
  </si>
  <si>
    <t>Kostičkovač 10x10x10mm (zpracování brambory, kořenová zelenina, vařené brambory)</t>
  </si>
  <si>
    <t>Kostičkovač 12x12x12mm (zpracování rajčata, papriky, okurek)</t>
  </si>
  <si>
    <t>Strouhač 1,5mm (zpracování mrkev, tvrdý sýr, parmazán)</t>
  </si>
  <si>
    <t>Strouhač 3mm (zpracování okurky, mrkev, celer, petžel)</t>
  </si>
  <si>
    <t>2.10.39</t>
  </si>
  <si>
    <t>2.10.40</t>
  </si>
  <si>
    <t>Nerezový stůl, 1x police, 1x vevařený dřez 600x500x300, blok 3 zásuvek pro GN 1/1, jednolitá pracovní deska v bezesparém provedení, provedení na stavební sokl 150mm</t>
  </si>
  <si>
    <t>2.10.41</t>
  </si>
  <si>
    <t>Blixer stolní, nerezová nádoba min.5,5l. Kapacita plnění dle zpracováváne suroviny v rozsahu 0,5-3kg; 2 rychlosti. Výkonný indukční asynchronní motor; Magnetický bezpečnostní systém; Automatický restart;  Nerezová odnímatelná nádoba s držadly a víkem; Počet ot./min.: maximálně 1500/ minimálně 3000 ot./min.</t>
  </si>
  <si>
    <t>2.10.42</t>
  </si>
  <si>
    <t>Nářezový stroj s nožem o průměru min. 275 mm s uložením posuvného stolu našikmo. Vyroben z potravinářské hliníkové slitiny a nerezu. Regulace tloušťky plátku. Řemínkový pohon. Ventilovaný motor. Zabudované brusné zařízení. Řezná plocha min. 240 x 230 mm. Stroj musí být provozuschopný při umístění na pracovním stole o výšce 900mm dle dispozice. Elektrické připojení zásuvkou 230V.</t>
  </si>
  <si>
    <t>2.10.43</t>
  </si>
  <si>
    <t xml:space="preserve">Chladící skříň pro GN2/1, netto objem vnitřního prostoru min. 460 litrů, teplotní rozsah max. -2°C až min. +8°C, energetická třída min. A, klimatická třída min. 5. Vnitřní a vnější konstrukce z nerezové oceli, digitální ovládací panel s teplotním displejem a tlačítky pro nastavení. Optimalizovaná nucená cirkulace vzduchu, na místě zaměnitelné panty dveří, zámek dveří, mikrospínač pro vypnutí ventilátoru při otevření dveří, vestavěná chladicí jednotka, automatické odmrazování s následným odpařením kondenzátu,  samouzavírací dvířka s fixační polohou, magnetické těsnění. </t>
  </si>
  <si>
    <t>2.10.44</t>
  </si>
  <si>
    <t>Sklad a mytí transportních nádob</t>
  </si>
  <si>
    <t>2.11.1</t>
  </si>
  <si>
    <t>Nerezový stůl, 1x roštová police, 1x vevařený dřez 800x500x300,  jednolitá pracovní deska v bezesparém provedení</t>
  </si>
  <si>
    <t>2.11.2</t>
  </si>
  <si>
    <t>2.11.3</t>
  </si>
  <si>
    <t>Mycí automat na přepravní nádobí (termoporty a gastronádoby) se sytémem úspory energie s eliminací úniku páry mimo mycí stroj. Spotřeba vody na 1 cyklus max. 8l. Dodatečná filtrace vody (mimo systém filtračních sít) mycího tanku s předmycí funkcí se sensorem znečištění vody v mycím tanku a dodatečným dopouštěním čisté vody mimo vodu z oplachu dle intenzity znečištění mycí vody. Hygienické provedení mycí komory bez trubek a hadic. Zabudovaný atmosférický bojler s oplachovým čerpadlem; spouštění oplachu až při dosažení správné oplachové teploty. Automatické spouštění a zdvih houbny. Pozvolný náběh mycího čerpadla. Zpětný vzduchový ventil (třídy A). Elektronický ovládací panel s textovým ukazatelem. Autodiagnostický systém detekce závad. Samočistící cyklus. Hygienické samovypouštěcí mycí čerpadla. Dávkovač mycího a oplachového prostředku a odpadní čerpadlo. Příprava pro napojení na HACCP. Připojení na teplou vodu, libovolně přestavitelné na studenou vodu, nakládací výška min. 880mm. Standartní přednastavitelné mycí časy minimálně: 4. Kapacita minimálně: 30 košů/h. Spotřeba elektrické energie na 1 mycí cyklus max. 2,0 kWh. Integrovaný wifi modul. Uzpůsobeno pro napojení inteligentního energetického optimalizačního zařízení na redukci výkonových špiček dle DIN 18875.</t>
  </si>
  <si>
    <t>2.11.4</t>
  </si>
  <si>
    <t>Nerezový stůl, 1x roštová police, jednolitá pracovní deska v bezesparém provedení</t>
  </si>
  <si>
    <t>2.11.5</t>
  </si>
  <si>
    <t xml:space="preserve">Duplexní automatický změkčovač studené vody. Sestává ze dvou media tanků se společným objemovým řídícím ventilem, který automaticky kontroluje “změkčovací” proces, regeneraci ionexu, proplach náplně a přepínání z jednoho tanku na druhý. Změkčovač pracuje plně automaticky, obsluha pouze doplňuje regenerační sůl. Průtok doporučený min. 30 l/min. Uspořádání systému duplex –střídavý. Regenerace katexového lože protiproudová. Provozní teplota 2 – 48 °C. Tvrdost celková max. 43 °dH. Množství ionexu 13,3 l / tank. Provoz změkčovače bez připojení k el. síti. </t>
  </si>
  <si>
    <t>Mytí provozního nádobí</t>
  </si>
  <si>
    <t>2.12.1</t>
  </si>
  <si>
    <t>2.12.2</t>
  </si>
  <si>
    <t>Nerezový stůl, výstupní, 1x roštová police, jednolitá pracovní deska v bezesparém provedení</t>
  </si>
  <si>
    <t>2.12.3</t>
  </si>
  <si>
    <r>
      <t>Myčka černého nádobí průchozí s kondenzací a redukcí páry po mycím cyklu (požadavek na ventilaci max. 150m</t>
    </r>
    <r>
      <rPr>
        <vertAlign val="superscript"/>
        <sz val="11"/>
        <rFont val="Arial"/>
        <family val="2"/>
        <charset val="238"/>
      </rPr>
      <t>3</t>
    </r>
    <r>
      <rPr>
        <sz val="11"/>
        <rFont val="Arial"/>
        <family val="2"/>
        <charset val="238"/>
      </rPr>
      <t>/h). S automatickým zdvihem korby. Mycí systém umožňující mytí silně znečištěného (z pečení například v konvektomatu) nádobí bez ručního předmytí a namáčení (bez předmytí mimo mycí stroj), výsledkem mytí je vizuálně a hygienicky čisté provozní nádobí pro bezpečné použití v kuchyni. Bez nutnosti použití abrazivních mechanických částí. S referenční kapacitou minimálně  6GN1/1-65, nebo 3GN1/1-200 a 3GN1/1 - 65 na jeden mycí cyklus. Hodinový mycí referenční výkon minimálně 140GN1/1-65/hodina; včetně příslušenství k mytí hrnců, pánví,naběraček, metel, táců, vík gastronádob, gastronádob velikostí GN 1/1 - GN 1/9. Atmosferický izolovaný boiler v kombinaci s oplachovým čerpadlem, spuštění oplachu vázáno na dosažení správné oplachové teploty v boileru. Elektronický ovládací panel, minimálně 6 mycích programů. Veškeré hlavní vnitřní komponenty jakož i venkovní panely vyrobeny z ušlechtilé nerez oceli, mycí nádrž vyrobena z ušlechtilé nerez oceli. Elektronický ovládací panel s textovým a grafickým displejem ve výšce minimálně 700mm a maximálně 1600mm. Ochrana proti vodě IPX5. Připojení na studenou vodu. Včetně dávkovačů mycího a oplachového prostředku. Spotřeba vody na 1 mycí cyklus maximálně 8l . Spotřeba elektrické energie na 1 mycí cyklus max. 1kWh. Uzpůsobeno pro napojení inteligentního energetického optimalizačního zařízení na redukci výkonových špiček dle DIN 18875.</t>
    </r>
  </si>
  <si>
    <t>2.12.4</t>
  </si>
  <si>
    <t>2.12.5</t>
  </si>
  <si>
    <t>Nerezový stůl, vstupní, 1x roštová police, 1x vevařený dřez 600x500x300,  jednolitá pracovní deska v bezesparém provedení</t>
  </si>
  <si>
    <t>Výdej jídel a mytí stolního nádobí</t>
  </si>
  <si>
    <t>2.13.1</t>
  </si>
  <si>
    <t xml:space="preserve">Nerezové umyvadlo s integrovaným košem. Rozměr umyvdla min. 365x340x130mm. Zadní lem, prolis kolem umyvadla, otvor pro baterii, opláštění ze tří stran. Výklopné dvěře se zámkem, nerezová obruč pro výměnu sáčku. Ve dveřích integrovananý lítačkový zákryt pro odhazování papírových ručníků.  </t>
  </si>
  <si>
    <t>2.13.2</t>
  </si>
  <si>
    <t xml:space="preserve">Vyhřívaný výdejní vozík pro 3x GN1/1-200. Ovládání na delší straně. Vany umožňují i ohřev bez vody (pro suchý i vlhký provoz – dle typu jídel). Konstrukce z nerez oceli, dvouplášťová izolace stěn. 4 otočná kolečka (z toho 2 s brzdou) o prům.min. 125 mm. Spodní police je pevně přivařena. Vany bezespárově vevařené, v horní části s profilem pro odtékání kondenzované vody zpět do vany. Min. IPX 4. Pracovní teplota max.30°C – min.95°C ovládané přes termostat. Elektrické připojení elektrickou zásuvkou 230V. </t>
  </si>
  <si>
    <t>Gastronádoba GN 1/1-150 se sklopnými držadly</t>
  </si>
  <si>
    <t>2</t>
  </si>
  <si>
    <t>Gastronádoba GN 1/2-150 se sklopnými držadly</t>
  </si>
  <si>
    <t>4</t>
  </si>
  <si>
    <t>Gastronádoba GN 1/3-150 se sklopnými držadly</t>
  </si>
  <si>
    <t>6</t>
  </si>
  <si>
    <t>Gastronádoba GN 1/1-150 děrovaná se sklopnými držadly</t>
  </si>
  <si>
    <t>Víko pro GN 1/1 s výřezy pro držadla a naběračku</t>
  </si>
  <si>
    <t>Víko pro GN 1/2 s výřezy pro držadla a naběračku</t>
  </si>
  <si>
    <t>Víko pro GN 1/3 s výřezy pro držadla a naběračku</t>
  </si>
  <si>
    <t>2.13.3</t>
  </si>
  <si>
    <t>Vyhřívaný zásobník na nádobí univerzální 2-tubusový, možnost vložení všech tvarů nádobí: kulaté až do průměru 32 cm(půdorysně do plochy  šachty), 4 kulaté do průměru 120mm (půdorysně do plochy šachty), čtercové, obdelníkové, oválné, IPX 5, kapacita min.160 talířů až do průměru min. 320mm, regulace teploty v rozsahu max.30 - min.110°C. Zásobník umožňuje úplné vyjmutí šachty pro lepší čištění,pro nastavení pružin a pro servísní přistup. Polykarbonátový kryt při výdeji lze zavěsit na madlo vozíku.</t>
  </si>
  <si>
    <t>2.13.4</t>
  </si>
  <si>
    <t>Nerezová parapetní deska (deska podlepena dřevotřískou)</t>
  </si>
  <si>
    <t>2.13.5</t>
  </si>
  <si>
    <t>Hygienický zákryt, vrchní nerezová police, čelní zákryt skleněný, LED osvětlení po celé délce zákrytu</t>
  </si>
  <si>
    <t>2.13.6</t>
  </si>
  <si>
    <t xml:space="preserve">Chladící skříň pro GN2/1, netto objem vnitřního prostoru min. 460 litrů, teplotní rozsah max. -2°C až min. +8°C, energetická třída min. A, klimatická třída min. 5. Vnitřní a vnější konstrukce z nerezové oceli 304 AISI, digitální ovládací panel s teplotním displejem a tlačítky pro nastavení. Optimalizovaná nucená cirkulace vzduchu, na místě zaměnitelné panty dveří, zámek dveří, mikrospínač pro vypnutí ventilátoru při otevření dveří, vestavěná chladicí jednotka, automatické odmrazování s následným odpařením kondenzátu,  samouzavírací dvířka s fixační polohou, magnetické těsnění. </t>
  </si>
  <si>
    <t>2.13.7</t>
  </si>
  <si>
    <t>Celonerezový vozík na termos s čajem, odkapní miskou. 4 otočná kola 2 z toho s brzdou o průměru min.125mm, konstrukce s uzavřených profilů, nárazníky v rozích</t>
  </si>
  <si>
    <t>2.13.8</t>
  </si>
  <si>
    <t xml:space="preserve">Překapávač vody a čaje. 1 průtoková jednotka, vč. 3x termosu 20 l s vodomírou na horké a studené nápoje (dvouplášťové plně izolované provedení, s víkem, nekapajícím kohoutkem). Pevné připojení na vodu. Udržovací kapacita: 40 l. Výkonová kapacita: 90 l/hod. Doba překapávání: 14 min / 20 l. Překapává se do odnímatelných zásobníků. Digitální řízení. Signalizace zavápnění. Celkové a denní počítadlo vydaného množství. Akustický signál dokončení překapávání. Spínací hodiny. Filtrační jednotka. </t>
  </si>
  <si>
    <t>2.13.9</t>
  </si>
  <si>
    <t xml:space="preserve">Zásobník na koše, samozdvihací. Konstrukce z nerezové oceli. 4 otočná kolečka (z toho 2 s brzdou) o prům.min. 125 mm . Rohy s gumovými nárazníky. Ergonomické madlo. Automatický pružinový zvedací mechanismus s možností nastavení dle váhy. Police na koše 500x500xmm. Kapacita min. 5 košů 115 mm nebo 7 košů 75 mm. Maximální zatížení do 200kg. </t>
  </si>
  <si>
    <t>2.13.10</t>
  </si>
  <si>
    <t xml:space="preserve">Vyhřívaný zásobník na nádobí univerzální 1-tubusový, možnost vložení všech tvarů nádobí: kulaté až do průměru 32 cm(půdorysně do plochy  šachty), 4 kulaté do průměru 120mm (půdorysně do plochy šachty), čtercové, obdelníkové, oválné, IPX 5, kapacita min.80 talířů až do průměru min. 320mm, regulace teploty v rozsahu max.30 - min.110°C. Zásobník umožňuje úplné vyjmutí šachty pro lepší čištění,pro nastavení pružin a pro servísní přistup. Polykarbonátový kryt při výdeji lze zavěsit na madlo vozíku. Elektrické připojení elektrickou zásuvkou 230V. </t>
  </si>
  <si>
    <t>2.13.11</t>
  </si>
  <si>
    <t>Vozíky na sběr táců, celonerezový, kapacita min. 20 EN táců (530x370mm), rozestup zásuvů nad sebou min.120 mm. 4 otočná kola 2 z toho s brzdou o průměru min.125mm, konstrukce s uzavřených profilů, nárazníky v rozích. Konstrukce vozíku je celosvařovaná.</t>
  </si>
  <si>
    <t>2.13.12</t>
  </si>
  <si>
    <t>Nerezový příjmový stůl, 1x roštová police</t>
  </si>
  <si>
    <t>2.13.13</t>
  </si>
  <si>
    <t>2.13.14</t>
  </si>
  <si>
    <t>2.13.15</t>
  </si>
  <si>
    <t>Mycí automat na nádobí univerzální se sytémem úspory energie s eliminací úniku páry mimo mycí stroj, pro 2 mycí koše 500x500mm najednou. Spotřeba vody na 1 cyklus maximálně 3l. Mycí cyklus max. 120 s. Permanentní filtrace a průběžné odstraňování hrubých nečistot z mycí lázně do odpadní nádoby umístěné mimo mycí komoru (včetně odvodnění nečistot) umožňující mytí znečištěného a zaschlého stolního nádobí (min. 0,5h po odevzdání strávníkem) bez manuálního předmytí. Hygienické provedení mycí komory bez trubek a hadic. Zabudovaný atmosférický bojler s oplachovým čerpadlem; spouštění oplachu až při dosažení správné oplachové teploty. Automatické spuštění mytí při uzavření poklopu. Pozvolný náběh mycího čerpadla. Zpětný vzduchový ventil (třídy A). Elektronický ovládací panel s textovým ukazatelem ve výšce, tak že lze obsluhovat zařízení ve vzpřímené poloze obsluhy. Autodiagnostický systém detekce závad. Samočistící cyklus. Hygienické samovypouštěcí mycí čerpadla. Dávkovač mycího a oplachového prostředku a odpadní čerpadlo. Příprava pro napojení na HACCP v souladu s DIN 10512 normou. Připojení na studenou vodu, libovolně přestavitelné. Nakládací výška min. 440mm. Program pro intenzivně znečištěné a zaschlé nádobí, min. 2 úrovně nastavitelné tlaky mytí a dodatečný mycí systém pro odstranění zaschlých nečistot. Standartní přednastavitelné mycí časy minimálně 3. Spotřeba elektrické energie na 1 mycí cyklus max. 0,2kWh. Integrovaný wifi modul. Uzpůsobeno pro napojení inteligentního energetického optimalizačního zařízení na redukci výkonových špiček dle DIN 18875.</t>
  </si>
  <si>
    <t>Koš na talíře pro 18 ks do pr. 254mm, vnitřní výška min.83mm</t>
  </si>
  <si>
    <t>Univerzální koš na polévkové misky, vnitřní výška min.67mm</t>
  </si>
  <si>
    <t>Univerzální koš na salátové misky, vnitřní výška min.67mm</t>
  </si>
  <si>
    <t>Univerzální koš na sklenice, vnitřní výška min.67mm</t>
  </si>
  <si>
    <t>Univerzální koš na příbory, vnitřní výška min.67mm</t>
  </si>
  <si>
    <t>2.13.16</t>
  </si>
  <si>
    <t>2.13.17</t>
  </si>
  <si>
    <t>Nerezový koš s poklopem, mobilní, objem min.50l</t>
  </si>
  <si>
    <t>Jídelna</t>
  </si>
  <si>
    <t>2.14.1</t>
  </si>
  <si>
    <t>2.14.2</t>
  </si>
  <si>
    <t>Chlazená vitrína. Dvojitá izotermická skla z boku a ze strany zákazníka. Provedení "samoobslužná" - osazení 12ti výklopnými dvířky z akrylátového skla. 2x zadní posuvná dvířka pro doplňování sortimentu. 3x police. Chlazená přefukovaná vana pro 3GN 1/1. Chladící jednotka s ventilátory tvoří jeden celek. Použité chladivo bez freonů.  Rozsah teplot: max.+2°C až min.+8°C při okolní teplotě do +32°C. Automatické odtávání a odpařování kondenzátu. Osvětlení vnitřního prostoru. 4 boční prosklené strany jsou instalovány vůči stropu pod úhlem 90°.</t>
  </si>
  <si>
    <t>2.14.3</t>
  </si>
  <si>
    <t>Vířič a chladič nápojů, kapacita min.2x12l, lopatkový systém míchání, regulace teploty max.+2°C - min.+8°C, samoobslužné dávkovací kohouty</t>
  </si>
  <si>
    <t>2.14.4</t>
  </si>
  <si>
    <t>Výrobník chlazené/nechlazené vody a sody , chladící výkon min.15l/hod.</t>
  </si>
  <si>
    <t>2.14.5</t>
  </si>
  <si>
    <t>Nerezový skříňový nápojový stůl vč. nerezové pojezdové dráhy trubkové, 2x křídlová dvířka</t>
  </si>
  <si>
    <t>2.14.6</t>
  </si>
  <si>
    <t>2.14.7</t>
  </si>
  <si>
    <t>2.14.8</t>
  </si>
  <si>
    <t>Nerezová pojezdová dráha trubková</t>
  </si>
  <si>
    <t>2.14.9</t>
  </si>
  <si>
    <t>Vozík na tácy a příbory se spodní policí na min. 240 táců, vč. 4x GN 1/3-150</t>
  </si>
  <si>
    <t>2.14.10</t>
  </si>
  <si>
    <t>Mikrovlnná trouba - dodávka provozovatele</t>
  </si>
  <si>
    <t>2.14.11</t>
  </si>
  <si>
    <t xml:space="preserve">Popdpultová chladící skříň, netto objem vnitřního prostoru min. 60 litrů, teplotní rozsah max. -2°C až min. +8°C, energetická třída min. A, klimatická třída min. 4. Vnější konstrukce z nerezové oceli 304 AISI, digitální ovládací panel s teplotním displejem a tlačítky pro nastavení. Nucená cirkulace vzduchu, na místě zaměnitelné panty dveří, zámek dveří, vestavěná chladicí jednotka, automatické odtávání, magnetické těsnění. </t>
  </si>
  <si>
    <t>2.14.12</t>
  </si>
  <si>
    <t>Nerezový skříňový stůl, 2x křídlová dvířka, prostor pro poz. 2.14.11</t>
  </si>
  <si>
    <t>Řízení chodu varných technologií</t>
  </si>
  <si>
    <t>Zařízení pro optimalizaci elektrické energie na redukci výkonových špiček u tepelných spotřebičů (1x 2.10.2; 1x 2.10.4; 1x 2.10.6; 1x 2.10.8; 1x 2.10.16; 1x 2.10.19; 1x 2.10.20); a mycích spotřebičů (1x 2.11.3; 1x 2.12.3; 1x 2.13.15) bez omezení provozu. Decentralizovaná struktura skládající se z centrální jednotky a vstupních/výstupních modulů. Automatické dodržování naprogramovaných minimálních a maximálních spínacích časů. Strategie řízení zapojují do optimalizace všechny spotřebiče a ty fungují zcela bez priority. Systém je schopen vyhodnotit, které spotřebiče jsou momentálně v provozu a dále umí vyhodnotit nutnost daného spotřebiče odebírat elektrickou energii. Fungování je u každého jednotlivého spotřebiče zajištěno pomocí měřící techniky a zahrnuto do celkové strategie optimalizace. Systém umožňuje měřit el.spotřebuv kWh u každého  spotřebiče samostatně přímou metodou tj.aktivním měřením spotřeby, ne přepočtem algoritmu. Redukuje odběrové špičky minimálně o 30% bez omezení provozu. Fungování bez zbytečného spínání zátěžové ochrany naslepo. Vyloučení překročení mezní hodnoty odběru elektrické energie. Každému spotřebiči je přiřazen ruční/automatický spínač, pomocí kterého může být tento spotřebič v případě poruchy nebo nutnosti servisního zásahu cíleně vyřazen ze systému řízení. Při výpadku některé komponenty přejdou spotřebiče do definovaného stavu (většinou nouzového vypnutí) a mohou být až do odstranění poruchy dále ovládány pomocí ručního/atomatického spínače - zabránění překročení odběrového maxima. Součástí dodávky: dotyková obrazovka, vzdalený přístup přes síť LAN. Ovladací software v českém jazyce. Vstupní výstupní (EAM) moduly pro napojení min. 8ks zařízení. Vstupní výstupní moduly jsou propojeny s centrální jednotkou datovým kabelem BUS po sběrnici. Spotřebiče (1x 2.10.2; 1x 2.10.4; 1x 2.10.6; 1x 2.10.8; 1x 2.10.16; 1x 2.10.19; 1x 2.10.20; 1x 2.11.3; 1x 2.12.3; 1x 2.13.15) musí být připraveny výrobcem  pro napojení inteligentního energetického optimalizačního zařízení na redukci výkonových špiček dle DIN 18875. Propojení mezi spotřebičem a regulačním členem viz projekt elektro.</t>
  </si>
  <si>
    <t>Žlutě označená pole jsou určená pro vyplnění.</t>
  </si>
  <si>
    <r>
      <t>Veškerá výše uvedené položky musí být nabídnuty v</t>
    </r>
    <r>
      <rPr>
        <b/>
        <u/>
        <sz val="11"/>
        <color theme="0"/>
        <rFont val="Arial"/>
        <family val="2"/>
        <charset val="238"/>
      </rPr>
      <t xml:space="preserve"> souladu se stavební a technologickou dispozicí </t>
    </r>
    <r>
      <rPr>
        <b/>
        <sz val="11"/>
        <color theme="0"/>
        <rFont val="Arial"/>
        <family val="2"/>
        <charset val="238"/>
      </rPr>
      <t>respektující veškeré podklady, které jsou součástí projektové dokumentace ve všech jeho částech (zejména elektro, VZT, stavební včetně stavebních soklů pro umístění nerezového nábytku a technologie). Veškeré tolerance jsou přípustné za podmínky souladu s kompletní projektovou dokumentací a nebudou vyvolávat žádné dodatečné náklady a změny projektu.</t>
    </r>
    <r>
      <rPr>
        <b/>
        <sz val="11"/>
        <rFont val="Arial"/>
        <family val="2"/>
        <charset val="238"/>
      </rPr>
      <t xml:space="preserve"> </t>
    </r>
  </si>
  <si>
    <t>Povolená tolerance parametrů +/-10% pokud není uvedeno maximum či minimum.</t>
  </si>
  <si>
    <t>Nabízená a dodávaná technologie musí respektovat stavební dispozici, stavební sokly, umístění odsávacích částí VZT stropu, jističe v rozvaděčích, kabelové vedení, podlahové vpustě, vývody veškerých médií pro instalaci.</t>
  </si>
  <si>
    <t>Obecné minimální požadavky na nerezový nábytek</t>
  </si>
  <si>
    <t>Materiál u veškerého nerezového nábytku AISI 304.</t>
  </si>
  <si>
    <t>Nerezový nábytek je vyroben bez použítí nýtování v hlavní konstrukci nábytku, pouze za použití svařování, sváry řádně očištěny, z pohledové strany zabroušeny do pohledové kvality.</t>
  </si>
  <si>
    <t>Veškerý materiál musí být schválen pro styk s potravinami.</t>
  </si>
  <si>
    <t>Minimální tloušťky u jednotlivých druhů nábytku:</t>
  </si>
  <si>
    <t>Dřezy 1,5 mm</t>
  </si>
  <si>
    <t>Pracovní desky stolů 2mm</t>
  </si>
  <si>
    <t>Police 1,0mm</t>
  </si>
  <si>
    <t>Korpusy skříněk 1,0mm</t>
  </si>
  <si>
    <t>Konstrukce stolů s jaklu 35x35mm o síle 1,5mm</t>
  </si>
  <si>
    <t>Vodící lišty 1,5mm</t>
  </si>
  <si>
    <t>Základny skříněk 1,0mm</t>
  </si>
  <si>
    <t>Policové regály 1,25mm</t>
  </si>
  <si>
    <t>Dvířka 1,0mm</t>
  </si>
  <si>
    <t>Pracovní desky stolů:</t>
  </si>
  <si>
    <t>Materiál - nerezová ocel AISI304</t>
  </si>
  <si>
    <t>Síla použitého plechu 2mm</t>
  </si>
  <si>
    <t>Výztuhy s nerezových profilů</t>
  </si>
  <si>
    <t>Pracovní desky bez použití dřevěných nebo dřevoobsahujících materiálů.</t>
  </si>
  <si>
    <t>Deska celistvá plně zavařena bezespár.</t>
  </si>
  <si>
    <t>Pracovní plochy u stěn bude s bočními a zadními lemy minimálně 50mm.</t>
  </si>
  <si>
    <t>U mycích stolů se sprchou budou lemy vždy provedeny 200mm.</t>
  </si>
  <si>
    <t>Desky provedeny s okapničkou nad samotným tělesem podstavce s přesahem.</t>
  </si>
  <si>
    <t>Pracovní desky s dřezy - navíc oproti pracovním deskám stolů:</t>
  </si>
  <si>
    <t>Dřezy provedyny radiusově beze spár o síle materiálu 1,5mm.</t>
  </si>
  <si>
    <t>Vevaření dřezu provedeno v bezesparém a neviditelném provedení.</t>
  </si>
  <si>
    <t>Kolem dřezů bude proveden vždy prolis.</t>
  </si>
  <si>
    <t>Pokud je instalován v pracovní desce dřez, ten bude zakryt z čela stolu nerezovým plechem AISI 304 o výšce dle hloubky dřezu a to v celé délce stolu.</t>
  </si>
  <si>
    <t>Zásuvky v nábytku:</t>
  </si>
  <si>
    <t>Zásuvky jsou vyrobeny pro rozměr GN1/1.</t>
  </si>
  <si>
    <t>Nosnost zásuvky je 50kg.</t>
  </si>
  <si>
    <t>Zásuvky jsou uchyceny na celonerezových teleskopických držácích umožňující plné vysunutí zásuvky.</t>
  </si>
  <si>
    <t>Čela zásuvek jsou vyrobena z jednoho kusu bezespár včetně madla.</t>
  </si>
  <si>
    <t>Zásuvky mají celonerezové ohýbané madlo.</t>
  </si>
  <si>
    <t>Pokud jsou zásuvky umístěny pod sebou v bloku, je blok z pravé, levé a zadní strany uzavřen nerezovým plechem.</t>
  </si>
  <si>
    <t>Dveře nábytku:</t>
  </si>
  <si>
    <t>Dveře jsou instalovány na nerezových pantech nebo jsou posuvné.</t>
  </si>
  <si>
    <t>Čela dveří jsou vyrobena z jednoho kusu bezespár včetně madla.</t>
  </si>
  <si>
    <t>Dveře mají celonerezové ohýbané madlo.</t>
  </si>
  <si>
    <t>Podnoží pracovních stolů:</t>
  </si>
  <si>
    <t>Podnoží pracovních stolů je vyrobeno s uzavřených nerezových profilů 35x35mm o síle 1,5mm.</t>
  </si>
  <si>
    <t>Materiál nerezová ocel AISI 304.</t>
  </si>
  <si>
    <t>Pro oplechování nerezových stolů bude použit nerezový plech AISI 304 o síle 1,0mm.</t>
  </si>
  <si>
    <t>Podnoží je opatřeno stavitelnými nožičkami s možností regulace v rozsahu 30mm, pokud není podnoží instalováno na stavební sokl.</t>
  </si>
  <si>
    <t>Pokud je podnoží pracovních stolů instalováno na zděný či nerezový sokl, je stůl proveden minimálně s plnou odkládací policí se zadním lemem o výšce 50mm zakrývající sokl.</t>
  </si>
  <si>
    <t>Regály:</t>
  </si>
  <si>
    <t>Nohy regálů jsou vyrobeny z nerezové oceli AISI 304, jakl 40x40mm o síle 1,5mm.</t>
  </si>
  <si>
    <t>Nosnost 1 police 100kg.</t>
  </si>
  <si>
    <t>Regály budou opatřeny stavitelnými nažičkami s možností regulace o rozsahu 25mm.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</si>
</sst>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charset val="238"/>
      <scheme val="minor"/>
    </font>
    <font>
      <sz val="11"/>
      <color theme="1"/>
      <name val="Calibri"/>
      <family val="2"/>
      <scheme val="minor"/>
    </font>
    <font>
      <b/>
      <sz val="22"/>
      <color theme="1"/>
      <name val="Arial"/>
      <family val="2"/>
      <charset val="238"/>
    </font>
    <font>
      <sz val="11"/>
      <color theme="1"/>
      <name val="Arial"/>
      <family val="2"/>
      <charset val="238"/>
    </font>
    <font>
      <b/>
      <sz val="11"/>
      <name val="Arial"/>
      <family val="2"/>
      <charset val="238"/>
    </font>
    <font>
      <b/>
      <sz val="11"/>
      <color theme="1"/>
      <name val="Arial"/>
      <family val="2"/>
      <charset val="238"/>
    </font>
    <font>
      <b/>
      <sz val="11"/>
      <color indexed="8"/>
      <name val="Arial"/>
      <family val="2"/>
      <charset val="238"/>
    </font>
    <font>
      <b/>
      <sz val="11"/>
      <color theme="0"/>
      <name val="Arial"/>
      <family val="2"/>
      <charset val="238"/>
    </font>
    <font>
      <sz val="11"/>
      <name val="Arial"/>
      <family val="2"/>
      <charset val="238"/>
    </font>
    <font>
      <sz val="11"/>
      <color rgb="FF000000"/>
      <name val="Arial"/>
      <family val="2"/>
      <charset val="238"/>
    </font>
    <font>
      <sz val="11"/>
      <color rgb="FFFF0000"/>
      <name val="Arial"/>
      <family val="2"/>
      <charset val="238"/>
    </font>
    <font>
      <b/>
      <u/>
      <sz val="11"/>
      <name val="Arial"/>
      <family val="2"/>
      <charset val="238"/>
    </font>
    <font>
      <vertAlign val="superscript"/>
      <sz val="11"/>
      <name val="Arial"/>
      <family val="2"/>
      <charset val="238"/>
    </font>
    <font>
      <u/>
      <sz val="11"/>
      <name val="Arial"/>
      <family val="2"/>
      <charset val="238"/>
    </font>
    <font>
      <b/>
      <u/>
      <sz val="11"/>
      <color theme="0"/>
      <name val="Arial"/>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s>
  <borders count="1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9">
    <xf numFmtId="0" fontId="0" fillId="0" borderId="0" xfId="0"/>
    <xf numFmtId="0" fontId="2" fillId="0" borderId="1" xfId="1" applyFont="1" applyBorder="1" applyAlignment="1">
      <alignment horizontal="center" vertical="center"/>
    </xf>
    <xf numFmtId="0" fontId="3" fillId="0" borderId="0" xfId="1" applyFont="1" applyAlignment="1">
      <alignment vertical="center"/>
    </xf>
    <xf numFmtId="49" fontId="4" fillId="0" borderId="2" xfId="1" applyNumberFormat="1" applyFont="1" applyBorder="1" applyAlignment="1">
      <alignment horizontal="center" vertical="center"/>
    </xf>
    <xf numFmtId="0" fontId="4" fillId="0" borderId="3" xfId="1" applyFont="1" applyBorder="1" applyAlignment="1">
      <alignment vertical="center" wrapText="1"/>
    </xf>
    <xf numFmtId="0" fontId="5" fillId="0" borderId="3" xfId="1" applyFont="1" applyBorder="1" applyAlignment="1">
      <alignment horizontal="center" vertical="center"/>
    </xf>
    <xf numFmtId="0" fontId="5" fillId="0" borderId="3" xfId="1" applyFont="1" applyBorder="1" applyAlignment="1">
      <alignment horizontal="center" vertical="center" wrapText="1"/>
    </xf>
    <xf numFmtId="49" fontId="4" fillId="0" borderId="3" xfId="1" applyNumberFormat="1" applyFont="1" applyBorder="1" applyAlignment="1">
      <alignment horizontal="center" vertical="center" wrapText="1"/>
    </xf>
    <xf numFmtId="0" fontId="6" fillId="0" borderId="3" xfId="1" applyFont="1" applyBorder="1" applyAlignment="1">
      <alignment horizontal="center" vertical="center" wrapText="1"/>
    </xf>
    <xf numFmtId="0" fontId="4" fillId="0" borderId="4" xfId="1" applyFont="1" applyBorder="1" applyAlignment="1">
      <alignment horizontal="center" vertical="center" wrapText="1"/>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5" fillId="0" borderId="7"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5" fillId="3" borderId="5" xfId="1" applyFont="1" applyFill="1" applyBorder="1" applyAlignment="1">
      <alignment horizontal="left" vertical="center"/>
    </xf>
    <xf numFmtId="0" fontId="5" fillId="3" borderId="6" xfId="1" applyFont="1" applyFill="1" applyBorder="1" applyAlignment="1">
      <alignment horizontal="left" vertical="center"/>
    </xf>
    <xf numFmtId="0" fontId="3" fillId="0" borderId="9" xfId="1" applyFont="1" applyBorder="1" applyAlignment="1">
      <alignment horizontal="center" vertical="center"/>
    </xf>
    <xf numFmtId="0" fontId="3" fillId="0" borderId="7" xfId="1" applyFont="1" applyBorder="1" applyAlignment="1">
      <alignment vertical="center"/>
    </xf>
    <xf numFmtId="0" fontId="5" fillId="0" borderId="7" xfId="1" applyFont="1" applyFill="1" applyBorder="1" applyAlignment="1">
      <alignment horizontal="center" vertical="center"/>
    </xf>
    <xf numFmtId="0" fontId="3" fillId="4" borderId="7"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7" xfId="1" applyFont="1" applyBorder="1" applyAlignment="1">
      <alignment vertical="center" wrapText="1"/>
    </xf>
    <xf numFmtId="0" fontId="5" fillId="4" borderId="7" xfId="1" applyFont="1" applyFill="1" applyBorder="1" applyAlignment="1">
      <alignment horizontal="center" vertical="center"/>
    </xf>
    <xf numFmtId="49" fontId="3" fillId="0" borderId="9" xfId="1" applyNumberFormat="1" applyFont="1" applyBorder="1" applyAlignment="1">
      <alignment horizontal="center" vertical="center"/>
    </xf>
    <xf numFmtId="0" fontId="8" fillId="0" borderId="7" xfId="1" applyFont="1" applyBorder="1" applyAlignment="1">
      <alignment horizontal="center" vertical="center"/>
    </xf>
    <xf numFmtId="0" fontId="3" fillId="0" borderId="7" xfId="1" applyFont="1" applyBorder="1" applyAlignment="1">
      <alignment horizontal="left" vertical="center" wrapText="1"/>
    </xf>
    <xf numFmtId="0" fontId="3" fillId="4" borderId="7" xfId="1" applyFont="1" applyFill="1" applyBorder="1" applyAlignment="1">
      <alignment horizontal="center" vertical="center" wrapText="1"/>
    </xf>
    <xf numFmtId="0" fontId="3" fillId="0" borderId="7" xfId="1" applyFont="1" applyBorder="1" applyAlignment="1">
      <alignment horizontal="center" vertical="center" wrapText="1"/>
    </xf>
    <xf numFmtId="49" fontId="8" fillId="0" borderId="7" xfId="1" applyNumberFormat="1" applyFont="1" applyBorder="1" applyAlignment="1">
      <alignment horizontal="center" vertical="center"/>
    </xf>
    <xf numFmtId="49" fontId="8" fillId="4" borderId="7" xfId="1" applyNumberFormat="1" applyFont="1" applyFill="1" applyBorder="1" applyAlignment="1">
      <alignment horizontal="center" vertical="center"/>
    </xf>
    <xf numFmtId="0" fontId="9" fillId="0" borderId="8" xfId="1" applyFont="1" applyBorder="1" applyAlignment="1">
      <alignment horizontal="center" vertical="center"/>
    </xf>
    <xf numFmtId="0" fontId="8" fillId="0" borderId="7" xfId="1" applyFont="1" applyBorder="1" applyAlignment="1">
      <alignment horizontal="left" vertical="center" wrapText="1"/>
    </xf>
    <xf numFmtId="0" fontId="8" fillId="4" borderId="7" xfId="1" applyFont="1" applyFill="1" applyBorder="1" applyAlignment="1">
      <alignment horizontal="center" vertical="center" wrapText="1"/>
    </xf>
    <xf numFmtId="0" fontId="8" fillId="0" borderId="7" xfId="1" applyFont="1" applyBorder="1" applyAlignment="1">
      <alignment horizontal="center" vertical="center" wrapText="1"/>
    </xf>
    <xf numFmtId="0" fontId="3" fillId="0" borderId="7" xfId="1" applyFont="1" applyFill="1" applyBorder="1" applyAlignment="1">
      <alignment horizontal="center" vertical="center" wrapText="1"/>
    </xf>
    <xf numFmtId="0" fontId="9" fillId="0" borderId="7" xfId="1" applyFont="1" applyBorder="1" applyAlignment="1">
      <alignment vertical="center" wrapText="1"/>
    </xf>
    <xf numFmtId="0" fontId="9" fillId="0" borderId="7" xfId="1" applyFont="1" applyFill="1" applyBorder="1" applyAlignment="1">
      <alignment horizontal="center" vertical="center"/>
    </xf>
    <xf numFmtId="0" fontId="9" fillId="0" borderId="7" xfId="1" applyFont="1" applyFill="1" applyBorder="1" applyAlignment="1">
      <alignment horizontal="center" vertical="center" wrapText="1"/>
    </xf>
    <xf numFmtId="0" fontId="9" fillId="0" borderId="7"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wrapText="1"/>
      <protection locked="0"/>
    </xf>
    <xf numFmtId="0" fontId="9" fillId="0" borderId="7" xfId="1" applyFont="1" applyBorder="1" applyAlignment="1">
      <alignment horizontal="center" vertical="center"/>
    </xf>
    <xf numFmtId="0" fontId="9" fillId="4" borderId="7" xfId="1" applyFont="1" applyFill="1" applyBorder="1" applyAlignment="1">
      <alignment horizontal="center" vertical="center"/>
    </xf>
    <xf numFmtId="0" fontId="8" fillId="4" borderId="7" xfId="1" applyFont="1" applyFill="1" applyBorder="1" applyAlignment="1">
      <alignment horizontal="center" vertical="center"/>
    </xf>
    <xf numFmtId="0" fontId="8" fillId="0" borderId="8" xfId="1" applyFont="1" applyBorder="1" applyAlignment="1">
      <alignment horizontal="center" vertical="center"/>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5" fillId="0" borderId="7" xfId="1" applyFont="1" applyBorder="1" applyAlignment="1">
      <alignment horizontal="center" vertical="center" wrapText="1"/>
    </xf>
    <xf numFmtId="0" fontId="8" fillId="5" borderId="9" xfId="1" applyFont="1" applyFill="1" applyBorder="1" applyAlignment="1">
      <alignment horizontal="center" vertical="center"/>
    </xf>
    <xf numFmtId="0" fontId="8" fillId="5" borderId="7" xfId="1" applyFont="1" applyFill="1" applyBorder="1" applyAlignment="1">
      <alignment horizontal="left" vertical="center" wrapText="1"/>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3" fillId="0" borderId="0" xfId="1" applyFont="1" applyFill="1" applyAlignment="1">
      <alignment vertical="center"/>
    </xf>
    <xf numFmtId="0" fontId="8" fillId="0" borderId="9" xfId="1" applyFont="1" applyBorder="1" applyAlignment="1">
      <alignment horizontal="center" vertical="center"/>
    </xf>
    <xf numFmtId="0" fontId="3" fillId="0" borderId="8" xfId="1" applyFont="1" applyFill="1" applyBorder="1" applyAlignment="1">
      <alignment horizontal="center" vertical="center"/>
    </xf>
    <xf numFmtId="0" fontId="8" fillId="0" borderId="7" xfId="1" applyFont="1" applyBorder="1" applyAlignment="1">
      <alignment vertical="center" wrapText="1"/>
    </xf>
    <xf numFmtId="0" fontId="8" fillId="0" borderId="7" xfId="1" applyFont="1" applyFill="1" applyBorder="1" applyAlignment="1">
      <alignment horizontal="center" vertical="center" wrapText="1"/>
    </xf>
    <xf numFmtId="0" fontId="9" fillId="0" borderId="7" xfId="1" applyFont="1" applyBorder="1" applyAlignment="1">
      <alignment horizontal="center" vertical="center" wrapText="1"/>
    </xf>
    <xf numFmtId="0" fontId="9" fillId="4" borderId="7" xfId="1" applyFont="1" applyFill="1" applyBorder="1" applyAlignment="1">
      <alignment horizontal="center" vertical="center" wrapText="1"/>
    </xf>
    <xf numFmtId="49" fontId="5" fillId="0" borderId="9" xfId="1" applyNumberFormat="1" applyFont="1" applyBorder="1" applyAlignment="1">
      <alignment horizontal="center" vertical="center"/>
    </xf>
    <xf numFmtId="0" fontId="5" fillId="0" borderId="7" xfId="1" applyFont="1" applyBorder="1" applyAlignment="1">
      <alignment vertical="center" wrapText="1"/>
    </xf>
    <xf numFmtId="49" fontId="3" fillId="0" borderId="9" xfId="1" applyNumberFormat="1" applyFont="1" applyBorder="1" applyAlignment="1">
      <alignment horizontal="center" vertical="center" wrapText="1"/>
    </xf>
    <xf numFmtId="0" fontId="8" fillId="0" borderId="10" xfId="1" applyFont="1" applyBorder="1" applyAlignment="1">
      <alignment horizontal="left" vertical="center" wrapText="1"/>
    </xf>
    <xf numFmtId="49" fontId="8" fillId="0" borderId="10" xfId="1" applyNumberFormat="1" applyFont="1" applyBorder="1" applyAlignment="1">
      <alignment horizontal="center" vertical="center"/>
    </xf>
    <xf numFmtId="0" fontId="8" fillId="0" borderId="11" xfId="1" applyFont="1" applyBorder="1" applyAlignment="1">
      <alignment horizontal="left" vertical="center" wrapText="1"/>
    </xf>
    <xf numFmtId="0" fontId="5" fillId="4" borderId="7" xfId="1" applyFont="1" applyFill="1" applyBorder="1" applyAlignment="1">
      <alignment horizontal="center" vertical="center" wrapText="1"/>
    </xf>
    <xf numFmtId="49" fontId="8" fillId="0" borderId="11" xfId="1" applyNumberFormat="1" applyFont="1" applyBorder="1" applyAlignment="1">
      <alignment horizontal="center" vertical="center"/>
    </xf>
    <xf numFmtId="0" fontId="8" fillId="0" borderId="12" xfId="1" applyFont="1" applyBorder="1" applyAlignment="1">
      <alignment horizontal="left" vertical="center" wrapText="1"/>
    </xf>
    <xf numFmtId="49" fontId="8" fillId="0" borderId="12" xfId="1" applyNumberFormat="1" applyFont="1" applyBorder="1" applyAlignment="1">
      <alignment horizontal="center" vertical="center"/>
    </xf>
    <xf numFmtId="0" fontId="3" fillId="0" borderId="9" xfId="1" applyFont="1" applyBorder="1" applyAlignment="1">
      <alignment vertical="center" wrapText="1"/>
    </xf>
    <xf numFmtId="0" fontId="3" fillId="0" borderId="7" xfId="1" applyFont="1" applyFill="1" applyBorder="1" applyAlignment="1">
      <alignment vertical="center"/>
    </xf>
    <xf numFmtId="0" fontId="3" fillId="4" borderId="7" xfId="1" applyFont="1" applyFill="1" applyBorder="1" applyAlignment="1">
      <alignment horizontal="center" vertical="center" textRotation="90"/>
    </xf>
    <xf numFmtId="49" fontId="3" fillId="5" borderId="9" xfId="1" applyNumberFormat="1" applyFont="1" applyFill="1" applyBorder="1" applyAlignment="1">
      <alignment horizontal="center" vertical="center"/>
    </xf>
    <xf numFmtId="0" fontId="3" fillId="5" borderId="7" xfId="1" applyFont="1" applyFill="1" applyBorder="1" applyAlignment="1">
      <alignment vertical="center" wrapText="1"/>
    </xf>
    <xf numFmtId="0" fontId="8" fillId="0" borderId="8" xfId="1" applyFont="1" applyBorder="1" applyAlignment="1">
      <alignment horizontal="center" vertical="center" wrapText="1"/>
    </xf>
    <xf numFmtId="0" fontId="8" fillId="4" borderId="7" xfId="1" applyFont="1" applyFill="1" applyBorder="1" applyAlignment="1">
      <alignment vertical="center" wrapText="1"/>
    </xf>
    <xf numFmtId="49" fontId="8" fillId="4" borderId="7" xfId="1" applyNumberFormat="1" applyFont="1" applyFill="1" applyBorder="1" applyAlignment="1">
      <alignment horizontal="center" vertical="center" wrapText="1"/>
    </xf>
    <xf numFmtId="0" fontId="3" fillId="5" borderId="7" xfId="1" applyFont="1" applyFill="1" applyBorder="1" applyAlignment="1">
      <alignment vertical="center"/>
    </xf>
    <xf numFmtId="49" fontId="8" fillId="0" borderId="7" xfId="1" applyNumberFormat="1" applyFont="1" applyFill="1" applyBorder="1" applyAlignment="1">
      <alignment horizontal="center" vertical="center" wrapText="1"/>
    </xf>
    <xf numFmtId="49" fontId="8" fillId="0" borderId="7" xfId="1" applyNumberFormat="1" applyFont="1" applyBorder="1" applyAlignment="1">
      <alignment horizontal="center" vertical="center" wrapText="1"/>
    </xf>
    <xf numFmtId="2" fontId="9" fillId="0" borderId="7" xfId="1" applyNumberFormat="1" applyFont="1" applyBorder="1" applyAlignment="1">
      <alignment horizontal="center" vertical="center" shrinkToFit="1"/>
    </xf>
    <xf numFmtId="2" fontId="9" fillId="0" borderId="7" xfId="1" applyNumberFormat="1" applyFont="1" applyBorder="1" applyAlignment="1">
      <alignment horizontal="center" vertical="center" wrapText="1"/>
    </xf>
    <xf numFmtId="164" fontId="9" fillId="0" borderId="7" xfId="1" applyNumberFormat="1" applyFont="1" applyBorder="1" applyAlignment="1">
      <alignment horizontal="center" vertical="center" shrinkToFit="1"/>
    </xf>
    <xf numFmtId="0" fontId="8" fillId="4" borderId="7" xfId="1" applyFont="1" applyFill="1" applyBorder="1" applyAlignment="1">
      <alignment horizontal="center" vertical="center" textRotation="90"/>
    </xf>
    <xf numFmtId="0" fontId="8" fillId="4" borderId="7" xfId="1" applyFont="1" applyFill="1" applyBorder="1" applyAlignment="1">
      <alignment horizontal="left" vertical="center" wrapText="1"/>
    </xf>
    <xf numFmtId="0" fontId="9" fillId="4" borderId="7" xfId="1" applyFont="1" applyFill="1" applyBorder="1" applyAlignment="1">
      <alignment horizontal="center" vertical="center" textRotation="90"/>
    </xf>
    <xf numFmtId="49" fontId="8" fillId="0" borderId="8" xfId="1" applyNumberFormat="1" applyFont="1" applyBorder="1" applyAlignment="1">
      <alignment horizontal="center" vertical="center"/>
    </xf>
    <xf numFmtId="49" fontId="8" fillId="0" borderId="9" xfId="1" applyNumberFormat="1" applyFont="1" applyBorder="1" applyAlignment="1">
      <alignment horizontal="center" vertical="center"/>
    </xf>
    <xf numFmtId="1" fontId="9" fillId="0" borderId="7" xfId="1" applyNumberFormat="1" applyFont="1" applyBorder="1" applyAlignment="1">
      <alignment horizontal="center" vertical="center" shrinkToFi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3" fillId="0" borderId="0" xfId="1" applyFont="1" applyAlignment="1">
      <alignment horizontal="center" vertical="center"/>
    </xf>
    <xf numFmtId="0" fontId="5" fillId="4" borderId="0" xfId="1" applyFont="1" applyFill="1" applyAlignment="1">
      <alignment vertical="center" wrapText="1"/>
    </xf>
    <xf numFmtId="0" fontId="3" fillId="0" borderId="0" xfId="1" applyFont="1" applyAlignment="1">
      <alignment vertical="center" wrapText="1"/>
    </xf>
    <xf numFmtId="0" fontId="7" fillId="2" borderId="0" xfId="1" applyFont="1" applyFill="1" applyAlignment="1">
      <alignment vertical="center" wrapText="1"/>
    </xf>
    <xf numFmtId="0" fontId="8" fillId="0" borderId="0" xfId="1" applyFont="1" applyAlignment="1">
      <alignment vertical="center" wrapText="1"/>
    </xf>
    <xf numFmtId="0" fontId="11" fillId="0" borderId="0" xfId="1" applyFont="1" applyAlignment="1">
      <alignment vertical="center" wrapText="1"/>
    </xf>
    <xf numFmtId="0" fontId="8" fillId="0" borderId="0" xfId="1" applyFont="1" applyAlignment="1">
      <alignment horizontal="left" vertical="center" wrapText="1" indent="2"/>
    </xf>
    <xf numFmtId="0" fontId="8" fillId="0" borderId="0" xfId="1" applyFont="1" applyAlignment="1">
      <alignment horizontal="left" vertical="center" wrapText="1"/>
    </xf>
  </cellXfs>
  <cellStyles count="2">
    <cellStyle name="Normální" xfId="0" builtinId="0"/>
    <cellStyle name="Normální 2" xfId="1"/>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X235"/>
  <sheetViews>
    <sheetView tabSelected="1" zoomScaleNormal="100" zoomScaleSheetLayoutView="85" workbookViewId="0">
      <pane ySplit="2" topLeftCell="A24" activePane="bottomLeft" state="frozen"/>
      <selection pane="bottomLeft" activeCell="B34" sqref="B34"/>
    </sheetView>
  </sheetViews>
  <sheetFormatPr defaultRowHeight="14.25" x14ac:dyDescent="0.25"/>
  <cols>
    <col min="1" max="1" width="10.140625" style="91" bestFit="1" customWidth="1"/>
    <col min="2" max="2" width="140.42578125" style="2" customWidth="1"/>
    <col min="3" max="3" width="14.5703125" style="91" customWidth="1"/>
    <col min="4" max="4" width="18.42578125" style="91" customWidth="1"/>
    <col min="5" max="5" width="11.85546875" style="91" customWidth="1"/>
    <col min="6" max="6" width="16.42578125" style="91" bestFit="1" customWidth="1"/>
    <col min="7" max="7" width="9.140625" style="91"/>
    <col min="8" max="8" width="11.28515625" style="91" customWidth="1"/>
    <col min="9" max="10" width="9.140625" style="91"/>
    <col min="11" max="11" width="11.5703125" style="91" customWidth="1"/>
    <col min="12" max="13" width="9.140625" style="91"/>
    <col min="14" max="14" width="11" style="91" customWidth="1"/>
    <col min="15" max="15" width="10.7109375" style="91" customWidth="1"/>
    <col min="16" max="16" width="11.140625" style="91" customWidth="1"/>
    <col min="17" max="17" width="10.42578125" style="91" customWidth="1"/>
    <col min="18" max="18" width="11.42578125" style="91" customWidth="1"/>
    <col min="19" max="19" width="5.7109375" style="91" customWidth="1"/>
    <col min="20" max="16384" width="9.140625" style="2"/>
  </cols>
  <sheetData>
    <row r="1" spans="1:19" ht="46.5" customHeight="1" thickBot="1" x14ac:dyDescent="0.3">
      <c r="A1" s="1" t="s">
        <v>0</v>
      </c>
      <c r="B1" s="1"/>
      <c r="C1" s="1"/>
      <c r="D1" s="1"/>
      <c r="E1" s="1"/>
      <c r="F1" s="1"/>
      <c r="G1" s="1"/>
      <c r="H1" s="1"/>
      <c r="I1" s="1"/>
      <c r="J1" s="1"/>
      <c r="K1" s="1"/>
      <c r="L1" s="1"/>
      <c r="M1" s="1"/>
      <c r="N1" s="1"/>
      <c r="O1" s="1"/>
      <c r="P1" s="1"/>
      <c r="Q1" s="1"/>
      <c r="R1" s="1"/>
      <c r="S1" s="1"/>
    </row>
    <row r="2" spans="1:19" ht="60" x14ac:dyDescent="0.25">
      <c r="A2" s="3" t="s">
        <v>1</v>
      </c>
      <c r="B2" s="4" t="s">
        <v>2</v>
      </c>
      <c r="C2" s="5" t="s">
        <v>3</v>
      </c>
      <c r="D2" s="6" t="s">
        <v>4</v>
      </c>
      <c r="E2" s="7" t="s">
        <v>5</v>
      </c>
      <c r="F2" s="6" t="s">
        <v>6</v>
      </c>
      <c r="G2" s="8" t="s">
        <v>7</v>
      </c>
      <c r="H2" s="7" t="s">
        <v>8</v>
      </c>
      <c r="I2" s="6" t="s">
        <v>9</v>
      </c>
      <c r="J2" s="8" t="s">
        <v>10</v>
      </c>
      <c r="K2" s="7" t="s">
        <v>11</v>
      </c>
      <c r="L2" s="6" t="s">
        <v>12</v>
      </c>
      <c r="M2" s="7" t="s">
        <v>13</v>
      </c>
      <c r="N2" s="6" t="s">
        <v>14</v>
      </c>
      <c r="O2" s="8" t="s">
        <v>15</v>
      </c>
      <c r="P2" s="7" t="s">
        <v>16</v>
      </c>
      <c r="Q2" s="6" t="s">
        <v>17</v>
      </c>
      <c r="R2" s="8" t="s">
        <v>18</v>
      </c>
      <c r="S2" s="9" t="s">
        <v>19</v>
      </c>
    </row>
    <row r="3" spans="1:19" ht="15" x14ac:dyDescent="0.25">
      <c r="A3" s="10" t="s">
        <v>20</v>
      </c>
      <c r="B3" s="11"/>
      <c r="C3" s="12"/>
      <c r="D3" s="12"/>
      <c r="E3" s="12"/>
      <c r="F3" s="13"/>
      <c r="G3" s="13"/>
      <c r="H3" s="13"/>
      <c r="I3" s="13"/>
      <c r="J3" s="13"/>
      <c r="K3" s="13"/>
      <c r="L3" s="13"/>
      <c r="M3" s="13"/>
      <c r="N3" s="13"/>
      <c r="O3" s="13"/>
      <c r="P3" s="13"/>
      <c r="Q3" s="13"/>
      <c r="R3" s="13"/>
      <c r="S3" s="14"/>
    </row>
    <row r="4" spans="1:19" ht="15" x14ac:dyDescent="0.25">
      <c r="A4" s="15" t="s">
        <v>21</v>
      </c>
      <c r="B4" s="16"/>
      <c r="C4" s="12"/>
      <c r="D4" s="12"/>
      <c r="E4" s="12"/>
      <c r="F4" s="13"/>
      <c r="G4" s="13"/>
      <c r="H4" s="13"/>
      <c r="I4" s="13"/>
      <c r="J4" s="13"/>
      <c r="K4" s="13"/>
      <c r="L4" s="13"/>
      <c r="M4" s="13"/>
      <c r="N4" s="13"/>
      <c r="O4" s="13"/>
      <c r="P4" s="13"/>
      <c r="Q4" s="13"/>
      <c r="R4" s="13"/>
      <c r="S4" s="14"/>
    </row>
    <row r="5" spans="1:19" ht="15" x14ac:dyDescent="0.25">
      <c r="A5" s="17"/>
      <c r="B5" s="18" t="s">
        <v>22</v>
      </c>
      <c r="C5" s="19"/>
      <c r="D5" s="19"/>
      <c r="E5" s="12"/>
      <c r="F5" s="13">
        <v>1200</v>
      </c>
      <c r="G5" s="20"/>
      <c r="H5" s="13"/>
      <c r="I5" s="13">
        <v>700</v>
      </c>
      <c r="J5" s="20"/>
      <c r="K5" s="13"/>
      <c r="L5" s="13">
        <v>850</v>
      </c>
      <c r="M5" s="20"/>
      <c r="N5" s="13"/>
      <c r="O5" s="21"/>
      <c r="P5" s="13"/>
      <c r="Q5" s="13"/>
      <c r="R5" s="13"/>
      <c r="S5" s="14">
        <v>1</v>
      </c>
    </row>
    <row r="6" spans="1:19" ht="28.5" x14ac:dyDescent="0.25">
      <c r="A6" s="17"/>
      <c r="B6" s="22" t="s">
        <v>23</v>
      </c>
      <c r="C6" s="23"/>
      <c r="D6" s="23"/>
      <c r="E6" s="12"/>
      <c r="F6" s="13">
        <v>920</v>
      </c>
      <c r="G6" s="20"/>
      <c r="H6" s="13"/>
      <c r="I6" s="13">
        <v>530</v>
      </c>
      <c r="J6" s="20"/>
      <c r="K6" s="13"/>
      <c r="L6" s="13">
        <v>850</v>
      </c>
      <c r="M6" s="20"/>
      <c r="N6" s="13">
        <v>230</v>
      </c>
      <c r="O6" s="20"/>
      <c r="P6" s="13"/>
      <c r="Q6" s="13"/>
      <c r="R6" s="13"/>
      <c r="S6" s="14">
        <v>1</v>
      </c>
    </row>
    <row r="7" spans="1:19" ht="15" x14ac:dyDescent="0.25">
      <c r="A7" s="17"/>
      <c r="B7" s="18" t="s">
        <v>24</v>
      </c>
      <c r="C7" s="23"/>
      <c r="D7" s="23"/>
      <c r="E7" s="12"/>
      <c r="F7" s="13">
        <v>900</v>
      </c>
      <c r="G7" s="20"/>
      <c r="H7" s="13"/>
      <c r="I7" s="13">
        <v>560</v>
      </c>
      <c r="J7" s="20"/>
      <c r="K7" s="13"/>
      <c r="L7" s="13">
        <v>670</v>
      </c>
      <c r="M7" s="20"/>
      <c r="N7" s="13">
        <v>230</v>
      </c>
      <c r="O7" s="20"/>
      <c r="P7" s="13"/>
      <c r="Q7" s="13"/>
      <c r="R7" s="13"/>
      <c r="S7" s="14">
        <v>2</v>
      </c>
    </row>
    <row r="8" spans="1:19" ht="15" x14ac:dyDescent="0.25">
      <c r="A8" s="15" t="s">
        <v>25</v>
      </c>
      <c r="B8" s="16"/>
      <c r="C8" s="12"/>
      <c r="D8" s="12"/>
      <c r="E8" s="12"/>
      <c r="F8" s="13"/>
      <c r="G8" s="13"/>
      <c r="H8" s="13"/>
      <c r="I8" s="13"/>
      <c r="J8" s="13"/>
      <c r="K8" s="13"/>
      <c r="L8" s="13"/>
      <c r="M8" s="13"/>
      <c r="N8" s="13"/>
      <c r="O8" s="13"/>
      <c r="P8" s="13"/>
      <c r="Q8" s="13"/>
      <c r="R8" s="13"/>
      <c r="S8" s="14"/>
    </row>
    <row r="9" spans="1:19" x14ac:dyDescent="0.25">
      <c r="A9" s="24" t="s">
        <v>26</v>
      </c>
      <c r="B9" s="18" t="s">
        <v>27</v>
      </c>
      <c r="C9" s="21"/>
      <c r="D9" s="21"/>
      <c r="E9" s="25"/>
      <c r="F9" s="13">
        <v>1000</v>
      </c>
      <c r="G9" s="20"/>
      <c r="H9" s="25"/>
      <c r="I9" s="13">
        <v>500</v>
      </c>
      <c r="J9" s="20"/>
      <c r="K9" s="25"/>
      <c r="L9" s="13">
        <v>2000</v>
      </c>
      <c r="M9" s="20"/>
      <c r="N9" s="13"/>
      <c r="O9" s="13"/>
      <c r="P9" s="13"/>
      <c r="Q9" s="13"/>
      <c r="R9" s="13"/>
      <c r="S9" s="14">
        <v>2</v>
      </c>
    </row>
    <row r="10" spans="1:19" ht="15" x14ac:dyDescent="0.25">
      <c r="A10" s="15" t="s">
        <v>28</v>
      </c>
      <c r="B10" s="16"/>
      <c r="C10" s="12"/>
      <c r="D10" s="12"/>
      <c r="E10" s="12"/>
      <c r="F10" s="13"/>
      <c r="G10" s="13"/>
      <c r="H10" s="13"/>
      <c r="I10" s="13"/>
      <c r="J10" s="13"/>
      <c r="K10" s="13"/>
      <c r="L10" s="13"/>
      <c r="M10" s="13"/>
      <c r="N10" s="13"/>
      <c r="O10" s="13"/>
      <c r="P10" s="13"/>
      <c r="Q10" s="13"/>
      <c r="R10" s="13"/>
      <c r="S10" s="14"/>
    </row>
    <row r="11" spans="1:19" ht="28.5" x14ac:dyDescent="0.25">
      <c r="A11" s="24" t="s">
        <v>29</v>
      </c>
      <c r="B11" s="26" t="s">
        <v>30</v>
      </c>
      <c r="C11" s="27"/>
      <c r="D11" s="27"/>
      <c r="E11" s="28"/>
      <c r="F11" s="29"/>
      <c r="G11" s="30"/>
      <c r="H11" s="29"/>
      <c r="I11" s="29"/>
      <c r="J11" s="30"/>
      <c r="K11" s="29"/>
      <c r="L11" s="29"/>
      <c r="M11" s="30"/>
      <c r="N11" s="13"/>
      <c r="O11" s="20"/>
      <c r="P11" s="13"/>
      <c r="Q11" s="13"/>
      <c r="R11" s="13"/>
      <c r="S11" s="31">
        <v>1</v>
      </c>
    </row>
    <row r="12" spans="1:19" ht="15" x14ac:dyDescent="0.25">
      <c r="A12" s="15" t="s">
        <v>31</v>
      </c>
      <c r="B12" s="16"/>
      <c r="C12" s="12"/>
      <c r="D12" s="12"/>
      <c r="E12" s="12"/>
      <c r="F12" s="13"/>
      <c r="G12" s="13"/>
      <c r="H12" s="13"/>
      <c r="I12" s="13"/>
      <c r="J12" s="13"/>
      <c r="K12" s="13"/>
      <c r="L12" s="13"/>
      <c r="M12" s="13"/>
      <c r="N12" s="13"/>
      <c r="O12" s="13"/>
      <c r="P12" s="13"/>
      <c r="Q12" s="13"/>
      <c r="R12" s="13"/>
      <c r="S12" s="14"/>
    </row>
    <row r="13" spans="1:19" ht="28.5" x14ac:dyDescent="0.25">
      <c r="A13" s="24" t="s">
        <v>32</v>
      </c>
      <c r="B13" s="32" t="s">
        <v>33</v>
      </c>
      <c r="C13" s="33"/>
      <c r="D13" s="33"/>
      <c r="E13" s="34"/>
      <c r="F13" s="34"/>
      <c r="G13" s="33"/>
      <c r="H13" s="34"/>
      <c r="I13" s="34"/>
      <c r="J13" s="33"/>
      <c r="K13" s="34"/>
      <c r="L13" s="34"/>
      <c r="M13" s="33"/>
      <c r="N13" s="13"/>
      <c r="O13" s="20"/>
      <c r="P13" s="13"/>
      <c r="Q13" s="13"/>
      <c r="R13" s="13"/>
      <c r="S13" s="14">
        <v>1</v>
      </c>
    </row>
    <row r="14" spans="1:19" ht="15" x14ac:dyDescent="0.25">
      <c r="A14" s="15" t="s">
        <v>34</v>
      </c>
      <c r="B14" s="16"/>
      <c r="C14" s="12"/>
      <c r="D14" s="12"/>
      <c r="E14" s="12"/>
      <c r="F14" s="13"/>
      <c r="G14" s="13"/>
      <c r="H14" s="13"/>
      <c r="I14" s="13"/>
      <c r="J14" s="13"/>
      <c r="K14" s="13"/>
      <c r="L14" s="13"/>
      <c r="M14" s="13"/>
      <c r="N14" s="13"/>
      <c r="O14" s="13"/>
      <c r="P14" s="13"/>
      <c r="Q14" s="13"/>
      <c r="R14" s="13"/>
      <c r="S14" s="14"/>
    </row>
    <row r="15" spans="1:19" ht="42.75" x14ac:dyDescent="0.25">
      <c r="A15" s="17" t="s">
        <v>35</v>
      </c>
      <c r="B15" s="32" t="s">
        <v>36</v>
      </c>
      <c r="C15" s="35"/>
      <c r="D15" s="35"/>
      <c r="E15" s="25"/>
      <c r="F15" s="13">
        <v>3300</v>
      </c>
      <c r="G15" s="20"/>
      <c r="H15" s="25"/>
      <c r="I15" s="13">
        <v>700</v>
      </c>
      <c r="J15" s="20"/>
      <c r="K15" s="25"/>
      <c r="L15" s="13">
        <v>750</v>
      </c>
      <c r="M15" s="20"/>
      <c r="N15" s="13"/>
      <c r="O15" s="13"/>
      <c r="P15" s="13"/>
      <c r="Q15" s="13"/>
      <c r="R15" s="13"/>
      <c r="S15" s="14">
        <v>1</v>
      </c>
    </row>
    <row r="16" spans="1:19" x14ac:dyDescent="0.25">
      <c r="A16" s="17"/>
      <c r="B16" s="36" t="s">
        <v>37</v>
      </c>
      <c r="C16" s="37"/>
      <c r="D16" s="38"/>
      <c r="E16" s="34"/>
      <c r="F16" s="34"/>
      <c r="G16" s="34"/>
      <c r="H16" s="34"/>
      <c r="I16" s="34"/>
      <c r="J16" s="34"/>
      <c r="K16" s="34"/>
      <c r="L16" s="34"/>
      <c r="M16" s="34"/>
      <c r="N16" s="13"/>
      <c r="O16" s="13"/>
      <c r="P16" s="13"/>
      <c r="Q16" s="13"/>
      <c r="R16" s="13"/>
      <c r="S16" s="14">
        <v>1</v>
      </c>
    </row>
    <row r="17" spans="1:24" ht="28.5" x14ac:dyDescent="0.25">
      <c r="A17" s="17"/>
      <c r="B17" s="36" t="s">
        <v>38</v>
      </c>
      <c r="C17" s="39"/>
      <c r="D17" s="40"/>
      <c r="E17" s="34"/>
      <c r="F17" s="25"/>
      <c r="G17" s="25"/>
      <c r="H17" s="25"/>
      <c r="I17" s="25"/>
      <c r="J17" s="25"/>
      <c r="K17" s="25"/>
      <c r="L17" s="25"/>
      <c r="M17" s="25"/>
      <c r="N17" s="13"/>
      <c r="O17" s="13"/>
      <c r="P17" s="13"/>
      <c r="Q17" s="13"/>
      <c r="R17" s="13"/>
      <c r="S17" s="14">
        <v>1</v>
      </c>
    </row>
    <row r="18" spans="1:24" ht="28.5" x14ac:dyDescent="0.25">
      <c r="A18" s="17"/>
      <c r="B18" s="36" t="s">
        <v>39</v>
      </c>
      <c r="C18" s="37"/>
      <c r="D18" s="38"/>
      <c r="E18" s="41"/>
      <c r="F18" s="41"/>
      <c r="G18" s="42"/>
      <c r="H18" s="41"/>
      <c r="I18" s="41"/>
      <c r="J18" s="42"/>
      <c r="K18" s="41"/>
      <c r="L18" s="41"/>
      <c r="M18" s="42"/>
      <c r="N18" s="13"/>
      <c r="O18" s="13"/>
      <c r="P18" s="13"/>
      <c r="Q18" s="13"/>
      <c r="R18" s="13"/>
      <c r="S18" s="14">
        <v>1</v>
      </c>
    </row>
    <row r="19" spans="1:24" ht="28.5" x14ac:dyDescent="0.25">
      <c r="A19" s="17"/>
      <c r="B19" s="36" t="s">
        <v>40</v>
      </c>
      <c r="C19" s="37"/>
      <c r="D19" s="38"/>
      <c r="E19" s="41"/>
      <c r="F19" s="41"/>
      <c r="G19" s="42"/>
      <c r="H19" s="41"/>
      <c r="I19" s="41"/>
      <c r="J19" s="42"/>
      <c r="K19" s="41"/>
      <c r="L19" s="41"/>
      <c r="M19" s="42"/>
      <c r="N19" s="13"/>
      <c r="O19" s="13"/>
      <c r="P19" s="13"/>
      <c r="Q19" s="13"/>
      <c r="R19" s="13"/>
      <c r="S19" s="14">
        <v>1</v>
      </c>
    </row>
    <row r="20" spans="1:24" x14ac:dyDescent="0.25">
      <c r="A20" s="17" t="s">
        <v>41</v>
      </c>
      <c r="B20" s="22" t="s">
        <v>42</v>
      </c>
      <c r="C20" s="35"/>
      <c r="D20" s="35"/>
      <c r="E20" s="28"/>
      <c r="F20" s="25">
        <v>1300</v>
      </c>
      <c r="G20" s="43"/>
      <c r="H20" s="25"/>
      <c r="I20" s="25">
        <v>350</v>
      </c>
      <c r="J20" s="43"/>
      <c r="K20" s="25"/>
      <c r="L20" s="13"/>
      <c r="M20" s="13"/>
      <c r="N20" s="13"/>
      <c r="O20" s="13"/>
      <c r="P20" s="13"/>
      <c r="Q20" s="13"/>
      <c r="R20" s="13"/>
      <c r="S20" s="14">
        <v>1</v>
      </c>
    </row>
    <row r="21" spans="1:24" x14ac:dyDescent="0.25">
      <c r="A21" s="17" t="s">
        <v>43</v>
      </c>
      <c r="B21" s="36" t="s">
        <v>44</v>
      </c>
      <c r="C21" s="21"/>
      <c r="D21" s="21"/>
      <c r="E21" s="13"/>
      <c r="F21" s="13"/>
      <c r="G21" s="20"/>
      <c r="H21" s="13"/>
      <c r="I21" s="13"/>
      <c r="J21" s="20"/>
      <c r="K21" s="13"/>
      <c r="L21" s="13"/>
      <c r="M21" s="20"/>
      <c r="N21" s="13"/>
      <c r="O21" s="13"/>
      <c r="P21" s="13"/>
      <c r="Q21" s="13"/>
      <c r="R21" s="13"/>
      <c r="S21" s="44">
        <v>1</v>
      </c>
    </row>
    <row r="22" spans="1:24" ht="28.5" x14ac:dyDescent="0.25">
      <c r="A22" s="17" t="s">
        <v>45</v>
      </c>
      <c r="B22" s="22" t="s">
        <v>46</v>
      </c>
      <c r="C22" s="20"/>
      <c r="D22" s="20"/>
      <c r="E22" s="13"/>
      <c r="F22" s="13"/>
      <c r="G22" s="20"/>
      <c r="H22" s="13"/>
      <c r="I22" s="13"/>
      <c r="J22" s="20"/>
      <c r="K22" s="13"/>
      <c r="L22" s="13"/>
      <c r="M22" s="20"/>
      <c r="N22" s="13"/>
      <c r="O22" s="13"/>
      <c r="P22" s="13"/>
      <c r="Q22" s="13"/>
      <c r="R22" s="20"/>
      <c r="S22" s="44">
        <v>1</v>
      </c>
    </row>
    <row r="23" spans="1:24" ht="42.75" x14ac:dyDescent="0.25">
      <c r="A23" s="17" t="s">
        <v>47</v>
      </c>
      <c r="B23" s="26" t="s">
        <v>48</v>
      </c>
      <c r="C23" s="21"/>
      <c r="D23" s="21"/>
      <c r="E23" s="28"/>
      <c r="F23" s="13">
        <v>300</v>
      </c>
      <c r="G23" s="20"/>
      <c r="H23" s="28"/>
      <c r="I23" s="13">
        <v>300</v>
      </c>
      <c r="J23" s="20"/>
      <c r="K23" s="25"/>
      <c r="L23" s="25"/>
      <c r="M23" s="25"/>
      <c r="N23" s="25"/>
      <c r="O23" s="25"/>
      <c r="P23" s="25"/>
      <c r="Q23" s="25"/>
      <c r="R23" s="25"/>
      <c r="S23" s="44">
        <v>1</v>
      </c>
    </row>
    <row r="24" spans="1:24" ht="42.75" x14ac:dyDescent="0.25">
      <c r="A24" s="17" t="s">
        <v>49</v>
      </c>
      <c r="B24" s="26" t="s">
        <v>48</v>
      </c>
      <c r="C24" s="21"/>
      <c r="D24" s="21"/>
      <c r="E24" s="28"/>
      <c r="F24" s="13">
        <v>1000</v>
      </c>
      <c r="G24" s="20"/>
      <c r="H24" s="28"/>
      <c r="I24" s="13">
        <v>200</v>
      </c>
      <c r="J24" s="20"/>
      <c r="K24" s="13"/>
      <c r="L24" s="13"/>
      <c r="M24" s="13"/>
      <c r="N24" s="13"/>
      <c r="O24" s="13"/>
      <c r="P24" s="13"/>
      <c r="Q24" s="13"/>
      <c r="R24" s="13"/>
      <c r="S24" s="14">
        <v>1</v>
      </c>
    </row>
    <row r="25" spans="1:24" ht="15" x14ac:dyDescent="0.25">
      <c r="A25" s="45" t="s">
        <v>50</v>
      </c>
      <c r="B25" s="46"/>
      <c r="C25" s="47"/>
      <c r="D25" s="47"/>
      <c r="E25" s="47"/>
      <c r="F25" s="25"/>
      <c r="G25" s="25"/>
      <c r="H25" s="25"/>
      <c r="I25" s="25"/>
      <c r="J25" s="25"/>
      <c r="K25" s="25"/>
      <c r="L25" s="25"/>
      <c r="M25" s="25"/>
      <c r="N25" s="25"/>
      <c r="O25" s="25"/>
      <c r="P25" s="25"/>
      <c r="Q25" s="25"/>
      <c r="R25" s="25"/>
      <c r="S25" s="44"/>
    </row>
    <row r="26" spans="1:24" x14ac:dyDescent="0.25">
      <c r="A26" s="48" t="s">
        <v>51</v>
      </c>
      <c r="B26" s="49" t="s">
        <v>52</v>
      </c>
      <c r="C26" s="35"/>
      <c r="D26" s="35"/>
      <c r="E26" s="35"/>
      <c r="F26" s="50">
        <v>1750</v>
      </c>
      <c r="G26" s="50"/>
      <c r="H26" s="35"/>
      <c r="I26" s="50">
        <v>1750</v>
      </c>
      <c r="J26" s="50"/>
      <c r="K26" s="35"/>
      <c r="L26" s="50">
        <v>2200</v>
      </c>
      <c r="M26" s="50"/>
      <c r="N26" s="50"/>
      <c r="O26" s="50"/>
      <c r="P26" s="50"/>
      <c r="Q26" s="50"/>
      <c r="R26" s="50"/>
      <c r="S26" s="51">
        <v>1</v>
      </c>
      <c r="T26" s="52"/>
      <c r="U26" s="52"/>
      <c r="V26" s="52"/>
      <c r="W26" s="52"/>
      <c r="X26" s="52"/>
    </row>
    <row r="27" spans="1:24" x14ac:dyDescent="0.25">
      <c r="A27" s="17" t="s">
        <v>53</v>
      </c>
      <c r="B27" s="22" t="s">
        <v>54</v>
      </c>
      <c r="C27" s="35"/>
      <c r="D27" s="35"/>
      <c r="E27" s="28"/>
      <c r="F27" s="25" t="s">
        <v>55</v>
      </c>
      <c r="G27" s="43"/>
      <c r="H27" s="28"/>
      <c r="I27" s="25">
        <v>400</v>
      </c>
      <c r="J27" s="43"/>
      <c r="K27" s="28"/>
      <c r="L27" s="25">
        <v>1800</v>
      </c>
      <c r="M27" s="43"/>
      <c r="N27" s="25"/>
      <c r="O27" s="25"/>
      <c r="P27" s="25"/>
      <c r="Q27" s="25"/>
      <c r="R27" s="25"/>
      <c r="S27" s="44">
        <v>1</v>
      </c>
    </row>
    <row r="28" spans="1:24" x14ac:dyDescent="0.25">
      <c r="A28" s="17" t="s">
        <v>56</v>
      </c>
      <c r="B28" s="26" t="s">
        <v>57</v>
      </c>
      <c r="C28" s="21"/>
      <c r="D28" s="21"/>
      <c r="E28" s="28"/>
      <c r="F28" s="13">
        <v>1200</v>
      </c>
      <c r="G28" s="20"/>
      <c r="H28" s="28"/>
      <c r="I28" s="13">
        <v>800</v>
      </c>
      <c r="J28" s="20"/>
      <c r="K28" s="25"/>
      <c r="L28" s="25"/>
      <c r="M28" s="25"/>
      <c r="N28" s="25"/>
      <c r="O28" s="25"/>
      <c r="P28" s="25"/>
      <c r="Q28" s="25"/>
      <c r="R28" s="25"/>
      <c r="S28" s="44">
        <v>1</v>
      </c>
    </row>
    <row r="29" spans="1:24" ht="15" x14ac:dyDescent="0.25">
      <c r="A29" s="10" t="s">
        <v>58</v>
      </c>
      <c r="B29" s="11"/>
      <c r="C29" s="12"/>
      <c r="D29" s="12"/>
      <c r="E29" s="12"/>
      <c r="F29" s="13"/>
      <c r="G29" s="13"/>
      <c r="H29" s="13"/>
      <c r="I29" s="13"/>
      <c r="J29" s="13"/>
      <c r="K29" s="13"/>
      <c r="L29" s="13"/>
      <c r="M29" s="13"/>
      <c r="N29" s="13"/>
      <c r="O29" s="13"/>
      <c r="P29" s="13"/>
      <c r="Q29" s="13"/>
      <c r="R29" s="13"/>
      <c r="S29" s="14"/>
    </row>
    <row r="30" spans="1:24" ht="15" x14ac:dyDescent="0.25">
      <c r="A30" s="45" t="s">
        <v>59</v>
      </c>
      <c r="B30" s="46"/>
      <c r="C30" s="47"/>
      <c r="D30" s="47"/>
      <c r="E30" s="47"/>
      <c r="F30" s="13"/>
      <c r="G30" s="13"/>
      <c r="H30" s="13"/>
      <c r="I30" s="13"/>
      <c r="J30" s="13"/>
      <c r="K30" s="13"/>
      <c r="L30" s="13"/>
      <c r="M30" s="13"/>
      <c r="N30" s="13"/>
      <c r="O30" s="13"/>
      <c r="P30" s="13"/>
      <c r="Q30" s="13"/>
      <c r="R30" s="13"/>
      <c r="S30" s="14"/>
    </row>
    <row r="31" spans="1:24" x14ac:dyDescent="0.25">
      <c r="A31" s="17" t="s">
        <v>60</v>
      </c>
      <c r="B31" s="18" t="s">
        <v>27</v>
      </c>
      <c r="C31" s="21"/>
      <c r="D31" s="21"/>
      <c r="E31" s="28"/>
      <c r="F31" s="13">
        <v>1200</v>
      </c>
      <c r="G31" s="20"/>
      <c r="H31" s="28"/>
      <c r="I31" s="13">
        <v>400</v>
      </c>
      <c r="J31" s="20"/>
      <c r="K31" s="28"/>
      <c r="L31" s="13">
        <v>2000</v>
      </c>
      <c r="M31" s="20"/>
      <c r="N31" s="13"/>
      <c r="O31" s="13"/>
      <c r="P31" s="13"/>
      <c r="Q31" s="13"/>
      <c r="R31" s="13"/>
      <c r="S31" s="14">
        <v>3</v>
      </c>
    </row>
    <row r="32" spans="1:24" x14ac:dyDescent="0.25">
      <c r="A32" s="17" t="s">
        <v>61</v>
      </c>
      <c r="B32" s="18" t="s">
        <v>27</v>
      </c>
      <c r="C32" s="21"/>
      <c r="D32" s="21"/>
      <c r="E32" s="28"/>
      <c r="F32" s="13">
        <v>1200</v>
      </c>
      <c r="G32" s="20"/>
      <c r="H32" s="28"/>
      <c r="I32" s="13">
        <v>300</v>
      </c>
      <c r="J32" s="20"/>
      <c r="K32" s="28"/>
      <c r="L32" s="13">
        <v>2000</v>
      </c>
      <c r="M32" s="20"/>
      <c r="N32" s="13"/>
      <c r="O32" s="13"/>
      <c r="P32" s="13"/>
      <c r="Q32" s="13"/>
      <c r="R32" s="13"/>
      <c r="S32" s="14">
        <v>3</v>
      </c>
    </row>
    <row r="33" spans="1:24" ht="15" x14ac:dyDescent="0.25">
      <c r="A33" s="45" t="s">
        <v>62</v>
      </c>
      <c r="B33" s="46"/>
      <c r="C33" s="47"/>
      <c r="D33" s="47"/>
      <c r="E33" s="47"/>
      <c r="F33" s="13"/>
      <c r="G33" s="13"/>
      <c r="H33" s="13"/>
      <c r="I33" s="13"/>
      <c r="J33" s="13"/>
      <c r="K33" s="13"/>
      <c r="L33" s="13"/>
      <c r="M33" s="13"/>
      <c r="N33" s="13"/>
      <c r="O33" s="13"/>
      <c r="P33" s="13"/>
      <c r="Q33" s="13"/>
      <c r="R33" s="13"/>
      <c r="S33" s="14"/>
    </row>
    <row r="34" spans="1:24" ht="71.25" x14ac:dyDescent="0.25">
      <c r="A34" s="53" t="s">
        <v>63</v>
      </c>
      <c r="B34" s="22" t="s">
        <v>64</v>
      </c>
      <c r="C34" s="20"/>
      <c r="D34" s="20"/>
      <c r="E34" s="13"/>
      <c r="F34" s="13"/>
      <c r="G34" s="20"/>
      <c r="H34" s="13"/>
      <c r="I34" s="13">
        <v>830</v>
      </c>
      <c r="J34" s="20"/>
      <c r="K34" s="13"/>
      <c r="L34" s="13"/>
      <c r="M34" s="20"/>
      <c r="N34" s="13"/>
      <c r="O34" s="20"/>
      <c r="P34" s="13"/>
      <c r="Q34" s="13"/>
      <c r="R34" s="13"/>
      <c r="S34" s="14">
        <v>3</v>
      </c>
    </row>
    <row r="35" spans="1:24" x14ac:dyDescent="0.25">
      <c r="A35" s="48" t="s">
        <v>65</v>
      </c>
      <c r="B35" s="49" t="s">
        <v>52</v>
      </c>
      <c r="C35" s="21"/>
      <c r="D35" s="21"/>
      <c r="E35" s="21"/>
      <c r="F35" s="21">
        <v>2600</v>
      </c>
      <c r="G35" s="21"/>
      <c r="H35" s="35"/>
      <c r="I35" s="21">
        <v>2000</v>
      </c>
      <c r="J35" s="21"/>
      <c r="K35" s="35"/>
      <c r="L35" s="21">
        <v>2200</v>
      </c>
      <c r="M35" s="21"/>
      <c r="N35" s="21"/>
      <c r="O35" s="21"/>
      <c r="P35" s="21"/>
      <c r="Q35" s="21"/>
      <c r="R35" s="21"/>
      <c r="S35" s="54">
        <v>1</v>
      </c>
      <c r="T35" s="52"/>
      <c r="U35" s="52"/>
      <c r="V35" s="52"/>
      <c r="W35" s="52"/>
      <c r="X35" s="52"/>
    </row>
    <row r="36" spans="1:24" x14ac:dyDescent="0.25">
      <c r="A36" s="17" t="s">
        <v>66</v>
      </c>
      <c r="B36" s="22" t="s">
        <v>67</v>
      </c>
      <c r="C36" s="35"/>
      <c r="D36" s="35"/>
      <c r="E36" s="13"/>
      <c r="F36" s="13" t="s">
        <v>68</v>
      </c>
      <c r="G36" s="20"/>
      <c r="H36" s="28"/>
      <c r="I36" s="13">
        <v>600</v>
      </c>
      <c r="J36" s="20"/>
      <c r="K36" s="28"/>
      <c r="L36" s="13">
        <v>1800</v>
      </c>
      <c r="M36" s="20"/>
      <c r="N36" s="13"/>
      <c r="O36" s="13"/>
      <c r="P36" s="13"/>
      <c r="Q36" s="13"/>
      <c r="R36" s="13"/>
      <c r="S36" s="14">
        <v>1</v>
      </c>
    </row>
    <row r="37" spans="1:24" ht="15" x14ac:dyDescent="0.25">
      <c r="A37" s="45" t="s">
        <v>69</v>
      </c>
      <c r="B37" s="46"/>
      <c r="C37" s="47"/>
      <c r="D37" s="47"/>
      <c r="E37" s="47"/>
      <c r="F37" s="13"/>
      <c r="G37" s="13"/>
      <c r="H37" s="13"/>
      <c r="I37" s="13"/>
      <c r="J37" s="13"/>
      <c r="K37" s="13"/>
      <c r="L37" s="13"/>
      <c r="M37" s="13"/>
      <c r="N37" s="13"/>
      <c r="O37" s="13"/>
      <c r="P37" s="13"/>
      <c r="Q37" s="13"/>
      <c r="R37" s="13"/>
      <c r="S37" s="14"/>
    </row>
    <row r="38" spans="1:24" x14ac:dyDescent="0.25">
      <c r="A38" s="17" t="s">
        <v>70</v>
      </c>
      <c r="B38" s="18" t="s">
        <v>27</v>
      </c>
      <c r="C38" s="21"/>
      <c r="D38" s="21"/>
      <c r="E38" s="28"/>
      <c r="F38" s="13">
        <v>1200</v>
      </c>
      <c r="G38" s="20"/>
      <c r="H38" s="28"/>
      <c r="I38" s="13">
        <v>300</v>
      </c>
      <c r="J38" s="20"/>
      <c r="K38" s="28"/>
      <c r="L38" s="13">
        <v>2000</v>
      </c>
      <c r="M38" s="20"/>
      <c r="N38" s="13"/>
      <c r="O38" s="13"/>
      <c r="P38" s="13"/>
      <c r="Q38" s="13"/>
      <c r="R38" s="13"/>
      <c r="S38" s="14">
        <v>3</v>
      </c>
    </row>
    <row r="39" spans="1:24" x14ac:dyDescent="0.25">
      <c r="A39" s="17" t="s">
        <v>71</v>
      </c>
      <c r="B39" s="18" t="s">
        <v>27</v>
      </c>
      <c r="C39" s="21"/>
      <c r="D39" s="21"/>
      <c r="E39" s="28"/>
      <c r="F39" s="13">
        <v>1200</v>
      </c>
      <c r="G39" s="20"/>
      <c r="H39" s="28"/>
      <c r="I39" s="13">
        <v>400</v>
      </c>
      <c r="J39" s="20"/>
      <c r="K39" s="28"/>
      <c r="L39" s="13">
        <v>2000</v>
      </c>
      <c r="M39" s="20"/>
      <c r="N39" s="13"/>
      <c r="O39" s="13"/>
      <c r="P39" s="13"/>
      <c r="Q39" s="13"/>
      <c r="R39" s="13"/>
      <c r="S39" s="14">
        <v>3</v>
      </c>
    </row>
    <row r="40" spans="1:24" ht="28.5" x14ac:dyDescent="0.25">
      <c r="A40" s="17" t="s">
        <v>72</v>
      </c>
      <c r="B40" s="55" t="s">
        <v>73</v>
      </c>
      <c r="C40" s="56"/>
      <c r="D40" s="56"/>
      <c r="E40" s="25"/>
      <c r="F40" s="25"/>
      <c r="G40" s="43"/>
      <c r="H40" s="25"/>
      <c r="I40" s="25"/>
      <c r="J40" s="43"/>
      <c r="K40" s="25" t="s">
        <v>74</v>
      </c>
      <c r="L40" s="25">
        <v>1650</v>
      </c>
      <c r="M40" s="43"/>
      <c r="N40" s="13"/>
      <c r="O40" s="13"/>
      <c r="P40" s="13"/>
      <c r="Q40" s="13"/>
      <c r="R40" s="13"/>
      <c r="S40" s="14">
        <v>1</v>
      </c>
    </row>
    <row r="41" spans="1:24" ht="28.5" x14ac:dyDescent="0.25">
      <c r="A41" s="17" t="s">
        <v>75</v>
      </c>
      <c r="B41" s="55" t="s">
        <v>76</v>
      </c>
      <c r="C41" s="56"/>
      <c r="D41" s="38"/>
      <c r="E41" s="28"/>
      <c r="F41" s="57">
        <v>900</v>
      </c>
      <c r="G41" s="58"/>
      <c r="H41" s="28"/>
      <c r="I41" s="57">
        <v>600</v>
      </c>
      <c r="J41" s="58"/>
      <c r="K41" s="28"/>
      <c r="L41" s="41">
        <v>900</v>
      </c>
      <c r="M41" s="42"/>
      <c r="N41" s="13"/>
      <c r="O41" s="13"/>
      <c r="P41" s="13"/>
      <c r="Q41" s="13"/>
      <c r="R41" s="13"/>
      <c r="S41" s="14">
        <v>1</v>
      </c>
    </row>
    <row r="42" spans="1:24" ht="15" x14ac:dyDescent="0.25">
      <c r="A42" s="45" t="s">
        <v>77</v>
      </c>
      <c r="B42" s="46"/>
      <c r="C42" s="47"/>
      <c r="D42" s="47"/>
      <c r="E42" s="47"/>
      <c r="F42" s="13"/>
      <c r="G42" s="13"/>
      <c r="H42" s="13"/>
      <c r="I42" s="13"/>
      <c r="J42" s="13"/>
      <c r="K42" s="13"/>
      <c r="L42" s="13"/>
      <c r="M42" s="13"/>
      <c r="N42" s="13"/>
      <c r="O42" s="13"/>
      <c r="P42" s="13"/>
      <c r="Q42" s="13"/>
      <c r="R42" s="13"/>
      <c r="S42" s="14"/>
    </row>
    <row r="43" spans="1:24" ht="45" x14ac:dyDescent="0.25">
      <c r="A43" s="59"/>
      <c r="B43" s="60" t="s">
        <v>78</v>
      </c>
      <c r="C43" s="47"/>
      <c r="D43" s="47"/>
      <c r="E43" s="47"/>
      <c r="F43" s="13"/>
      <c r="G43" s="13"/>
      <c r="H43" s="13"/>
      <c r="I43" s="13"/>
      <c r="J43" s="13"/>
      <c r="K43" s="13"/>
      <c r="L43" s="13"/>
      <c r="M43" s="13"/>
      <c r="N43" s="13"/>
      <c r="O43" s="13"/>
      <c r="P43" s="13"/>
      <c r="Q43" s="13"/>
      <c r="R43" s="13"/>
      <c r="S43" s="14"/>
    </row>
    <row r="44" spans="1:24" ht="233.25" customHeight="1" x14ac:dyDescent="0.25">
      <c r="A44" s="24" t="s">
        <v>79</v>
      </c>
      <c r="B44" s="55" t="s">
        <v>80</v>
      </c>
      <c r="C44" s="33"/>
      <c r="D44" s="33"/>
      <c r="E44" s="34"/>
      <c r="F44" s="34"/>
      <c r="G44" s="33"/>
      <c r="H44" s="34"/>
      <c r="I44" s="34"/>
      <c r="J44" s="33"/>
      <c r="K44" s="34"/>
      <c r="L44" s="34"/>
      <c r="M44" s="33"/>
      <c r="N44" s="34"/>
      <c r="O44" s="34"/>
      <c r="P44" s="29" t="s">
        <v>81</v>
      </c>
      <c r="Q44" s="34"/>
      <c r="R44" s="33"/>
      <c r="S44" s="14">
        <v>1</v>
      </c>
    </row>
    <row r="45" spans="1:24" ht="58.5" customHeight="1" x14ac:dyDescent="0.25">
      <c r="A45" s="61" t="s">
        <v>82</v>
      </c>
      <c r="B45" s="22" t="s">
        <v>83</v>
      </c>
      <c r="C45" s="47"/>
      <c r="D45" s="47"/>
      <c r="E45" s="47"/>
      <c r="F45" s="13"/>
      <c r="G45" s="13"/>
      <c r="H45" s="13"/>
      <c r="I45" s="13"/>
      <c r="J45" s="13"/>
      <c r="K45" s="13"/>
      <c r="L45" s="13"/>
      <c r="M45" s="13"/>
      <c r="N45" s="13"/>
      <c r="O45" s="13"/>
      <c r="P45" s="13"/>
      <c r="Q45" s="13"/>
      <c r="R45" s="13"/>
      <c r="S45" s="14"/>
    </row>
    <row r="46" spans="1:24" ht="132" customHeight="1" x14ac:dyDescent="0.25">
      <c r="A46" s="61" t="s">
        <v>84</v>
      </c>
      <c r="B46" s="62" t="s">
        <v>85</v>
      </c>
      <c r="C46" s="33"/>
      <c r="D46" s="33"/>
      <c r="E46" s="34"/>
      <c r="F46" s="34"/>
      <c r="G46" s="33"/>
      <c r="H46" s="34"/>
      <c r="I46" s="34"/>
      <c r="J46" s="33"/>
      <c r="K46" s="34"/>
      <c r="L46" s="34"/>
      <c r="M46" s="33"/>
      <c r="N46" s="34"/>
      <c r="O46" s="34"/>
      <c r="P46" s="63" t="s">
        <v>86</v>
      </c>
      <c r="Q46" s="34"/>
      <c r="R46" s="33"/>
      <c r="S46" s="14">
        <v>1</v>
      </c>
    </row>
    <row r="47" spans="1:24" ht="132" customHeight="1" x14ac:dyDescent="0.25">
      <c r="A47" s="24" t="s">
        <v>87</v>
      </c>
      <c r="B47" s="64"/>
      <c r="C47" s="65"/>
      <c r="D47" s="65"/>
      <c r="E47" s="47"/>
      <c r="F47" s="13"/>
      <c r="G47" s="20"/>
      <c r="H47" s="13"/>
      <c r="I47" s="13"/>
      <c r="J47" s="20"/>
      <c r="K47" s="13"/>
      <c r="L47" s="13"/>
      <c r="M47" s="20"/>
      <c r="N47" s="13"/>
      <c r="O47" s="13"/>
      <c r="P47" s="66"/>
      <c r="Q47" s="13"/>
      <c r="R47" s="20"/>
      <c r="S47" s="14">
        <v>1</v>
      </c>
    </row>
    <row r="48" spans="1:24" ht="132" customHeight="1" x14ac:dyDescent="0.25">
      <c r="A48" s="24" t="s">
        <v>88</v>
      </c>
      <c r="B48" s="67"/>
      <c r="C48" s="65"/>
      <c r="D48" s="65"/>
      <c r="E48" s="47"/>
      <c r="F48" s="13"/>
      <c r="G48" s="20"/>
      <c r="H48" s="13"/>
      <c r="I48" s="13"/>
      <c r="J48" s="20"/>
      <c r="K48" s="13"/>
      <c r="L48" s="13"/>
      <c r="M48" s="20"/>
      <c r="N48" s="13"/>
      <c r="O48" s="13"/>
      <c r="P48" s="68"/>
      <c r="Q48" s="13"/>
      <c r="R48" s="20"/>
      <c r="S48" s="14">
        <v>1</v>
      </c>
    </row>
    <row r="49" spans="1:19" ht="71.25" x14ac:dyDescent="0.25">
      <c r="A49" s="69"/>
      <c r="B49" s="55" t="s">
        <v>89</v>
      </c>
      <c r="C49" s="70"/>
      <c r="D49" s="70"/>
      <c r="E49" s="18"/>
      <c r="F49" s="18"/>
      <c r="G49" s="18"/>
      <c r="H49" s="18"/>
      <c r="I49" s="18"/>
      <c r="J49" s="18"/>
      <c r="K49" s="18"/>
      <c r="L49" s="18"/>
      <c r="M49" s="18"/>
      <c r="N49" s="22"/>
      <c r="O49" s="22"/>
      <c r="P49" s="22"/>
      <c r="Q49" s="22"/>
      <c r="R49" s="22"/>
      <c r="S49" s="14">
        <v>1</v>
      </c>
    </row>
    <row r="50" spans="1:19" ht="42.75" x14ac:dyDescent="0.25">
      <c r="A50" s="24" t="s">
        <v>90</v>
      </c>
      <c r="B50" s="26" t="s">
        <v>48</v>
      </c>
      <c r="C50" s="21"/>
      <c r="D50" s="21"/>
      <c r="E50" s="28"/>
      <c r="F50" s="13">
        <v>600</v>
      </c>
      <c r="G50" s="20"/>
      <c r="H50" s="28"/>
      <c r="I50" s="13">
        <v>400</v>
      </c>
      <c r="J50" s="20"/>
      <c r="K50" s="13"/>
      <c r="L50" s="13"/>
      <c r="M50" s="13"/>
      <c r="N50" s="13"/>
      <c r="O50" s="13"/>
      <c r="P50" s="13"/>
      <c r="Q50" s="13"/>
      <c r="R50" s="13"/>
      <c r="S50" s="14">
        <v>3</v>
      </c>
    </row>
    <row r="51" spans="1:19" x14ac:dyDescent="0.25">
      <c r="A51" s="24" t="s">
        <v>91</v>
      </c>
      <c r="B51" s="32" t="s">
        <v>92</v>
      </c>
      <c r="C51" s="21"/>
      <c r="D51" s="21"/>
      <c r="E51" s="28"/>
      <c r="F51" s="13">
        <v>1700</v>
      </c>
      <c r="G51" s="20"/>
      <c r="H51" s="28"/>
      <c r="I51" s="13">
        <v>700</v>
      </c>
      <c r="J51" s="20"/>
      <c r="K51" s="28"/>
      <c r="L51" s="13">
        <v>900</v>
      </c>
      <c r="M51" s="20"/>
      <c r="N51" s="13"/>
      <c r="O51" s="13"/>
      <c r="P51" s="13"/>
      <c r="Q51" s="13"/>
      <c r="R51" s="13"/>
      <c r="S51" s="14">
        <v>1</v>
      </c>
    </row>
    <row r="52" spans="1:19" ht="57" x14ac:dyDescent="0.25">
      <c r="A52" s="24" t="s">
        <v>93</v>
      </c>
      <c r="B52" s="55" t="s">
        <v>94</v>
      </c>
      <c r="C52" s="50"/>
      <c r="D52" s="50"/>
      <c r="E52" s="13"/>
      <c r="F52" s="13"/>
      <c r="G52" s="20"/>
      <c r="H52" s="13"/>
      <c r="I52" s="13"/>
      <c r="J52" s="20"/>
      <c r="K52" s="13"/>
      <c r="L52" s="13"/>
      <c r="M52" s="71"/>
      <c r="N52" s="13"/>
      <c r="O52" s="20"/>
      <c r="P52" s="13"/>
      <c r="Q52" s="13"/>
      <c r="R52" s="13"/>
      <c r="S52" s="14">
        <v>2</v>
      </c>
    </row>
    <row r="53" spans="1:19" ht="28.5" x14ac:dyDescent="0.25">
      <c r="A53" s="24" t="s">
        <v>95</v>
      </c>
      <c r="B53" s="55" t="s">
        <v>96</v>
      </c>
      <c r="C53" s="56"/>
      <c r="D53" s="56"/>
      <c r="E53" s="25"/>
      <c r="F53" s="25"/>
      <c r="G53" s="43"/>
      <c r="H53" s="25"/>
      <c r="I53" s="25"/>
      <c r="J53" s="43"/>
      <c r="K53" s="25" t="s">
        <v>74</v>
      </c>
      <c r="L53" s="25">
        <v>1650</v>
      </c>
      <c r="M53" s="43"/>
      <c r="N53" s="13"/>
      <c r="O53" s="13"/>
      <c r="P53" s="13"/>
      <c r="Q53" s="13"/>
      <c r="R53" s="13"/>
      <c r="S53" s="14">
        <v>2</v>
      </c>
    </row>
    <row r="54" spans="1:19" x14ac:dyDescent="0.25">
      <c r="A54" s="24" t="s">
        <v>97</v>
      </c>
      <c r="B54" s="22" t="s">
        <v>98</v>
      </c>
      <c r="C54" s="21"/>
      <c r="D54" s="21"/>
      <c r="E54" s="28"/>
      <c r="F54" s="13">
        <v>1600</v>
      </c>
      <c r="G54" s="20"/>
      <c r="H54" s="28"/>
      <c r="I54" s="13">
        <v>400</v>
      </c>
      <c r="J54" s="20"/>
      <c r="K54" s="28"/>
      <c r="L54" s="13">
        <v>1800</v>
      </c>
      <c r="M54" s="20"/>
      <c r="N54" s="13"/>
      <c r="O54" s="13"/>
      <c r="P54" s="13"/>
      <c r="Q54" s="13"/>
      <c r="R54" s="13"/>
      <c r="S54" s="14">
        <v>1</v>
      </c>
    </row>
    <row r="55" spans="1:19" x14ac:dyDescent="0.25">
      <c r="A55" s="24" t="s">
        <v>99</v>
      </c>
      <c r="B55" s="18" t="s">
        <v>100</v>
      </c>
      <c r="C55" s="21"/>
      <c r="D55" s="21"/>
      <c r="E55" s="13"/>
      <c r="F55" s="13">
        <v>3200</v>
      </c>
      <c r="G55" s="20"/>
      <c r="H55" s="28"/>
      <c r="I55" s="13">
        <v>1000</v>
      </c>
      <c r="J55" s="20"/>
      <c r="K55" s="28"/>
      <c r="L55" s="13">
        <v>450</v>
      </c>
      <c r="M55" s="20"/>
      <c r="N55" s="13"/>
      <c r="O55" s="20"/>
      <c r="P55" s="13"/>
      <c r="Q55" s="13"/>
      <c r="R55" s="13"/>
      <c r="S55" s="14">
        <v>1</v>
      </c>
    </row>
    <row r="56" spans="1:19" x14ac:dyDescent="0.25">
      <c r="A56" s="24" t="s">
        <v>101</v>
      </c>
      <c r="B56" s="18" t="s">
        <v>100</v>
      </c>
      <c r="C56" s="21"/>
      <c r="D56" s="21"/>
      <c r="E56" s="13"/>
      <c r="F56" s="13">
        <v>3200</v>
      </c>
      <c r="G56" s="20"/>
      <c r="H56" s="28"/>
      <c r="I56" s="13">
        <v>1000</v>
      </c>
      <c r="J56" s="20"/>
      <c r="K56" s="28"/>
      <c r="L56" s="13">
        <v>450</v>
      </c>
      <c r="M56" s="20"/>
      <c r="N56" s="13"/>
      <c r="O56" s="20"/>
      <c r="P56" s="13"/>
      <c r="Q56" s="13"/>
      <c r="R56" s="13"/>
      <c r="S56" s="14">
        <v>1</v>
      </c>
    </row>
    <row r="57" spans="1:19" s="52" customFormat="1" x14ac:dyDescent="0.25">
      <c r="A57" s="72" t="s">
        <v>102</v>
      </c>
      <c r="B57" s="73" t="s">
        <v>103</v>
      </c>
      <c r="C57" s="37"/>
      <c r="D57" s="21"/>
      <c r="E57" s="21"/>
      <c r="F57" s="21"/>
      <c r="G57" s="21"/>
      <c r="H57" s="21"/>
      <c r="I57" s="21"/>
      <c r="J57" s="21"/>
      <c r="K57" s="21"/>
      <c r="L57" s="21"/>
      <c r="M57" s="21"/>
      <c r="N57" s="21"/>
      <c r="O57" s="21"/>
      <c r="P57" s="21"/>
      <c r="Q57" s="21"/>
      <c r="R57" s="21"/>
      <c r="S57" s="54">
        <v>1</v>
      </c>
    </row>
    <row r="58" spans="1:19" x14ac:dyDescent="0.25">
      <c r="A58" s="24" t="s">
        <v>104</v>
      </c>
      <c r="B58" s="18" t="s">
        <v>105</v>
      </c>
      <c r="C58" s="21"/>
      <c r="D58" s="21"/>
      <c r="E58" s="28"/>
      <c r="F58" s="13">
        <v>1000</v>
      </c>
      <c r="G58" s="20"/>
      <c r="H58" s="28"/>
      <c r="I58" s="13">
        <v>1200</v>
      </c>
      <c r="J58" s="20"/>
      <c r="K58" s="28"/>
      <c r="L58" s="13">
        <v>450</v>
      </c>
      <c r="M58" s="20"/>
      <c r="N58" s="13"/>
      <c r="O58" s="13"/>
      <c r="P58" s="13"/>
      <c r="Q58" s="13"/>
      <c r="R58" s="13"/>
      <c r="S58" s="14">
        <v>1</v>
      </c>
    </row>
    <row r="59" spans="1:19" x14ac:dyDescent="0.25">
      <c r="A59" s="24" t="s">
        <v>106</v>
      </c>
      <c r="B59" s="18" t="s">
        <v>107</v>
      </c>
      <c r="C59" s="21"/>
      <c r="D59" s="21"/>
      <c r="E59" s="13"/>
      <c r="F59" s="13"/>
      <c r="G59" s="13"/>
      <c r="H59" s="13"/>
      <c r="I59" s="13"/>
      <c r="J59" s="13"/>
      <c r="K59" s="13"/>
      <c r="L59" s="13"/>
      <c r="M59" s="13"/>
      <c r="N59" s="13"/>
      <c r="O59" s="13"/>
      <c r="P59" s="13"/>
      <c r="Q59" s="13"/>
      <c r="R59" s="13"/>
      <c r="S59" s="14">
        <v>1</v>
      </c>
    </row>
    <row r="60" spans="1:19" ht="242.25" x14ac:dyDescent="0.25">
      <c r="A60" s="24" t="s">
        <v>108</v>
      </c>
      <c r="B60" s="22" t="s">
        <v>109</v>
      </c>
      <c r="C60" s="20"/>
      <c r="D60" s="20"/>
      <c r="E60" s="13"/>
      <c r="F60" s="13"/>
      <c r="G60" s="20"/>
      <c r="H60" s="13"/>
      <c r="I60" s="13"/>
      <c r="J60" s="20"/>
      <c r="K60" s="13"/>
      <c r="L60" s="13"/>
      <c r="M60" s="20"/>
      <c r="N60" s="13"/>
      <c r="O60" s="13"/>
      <c r="P60" s="13"/>
      <c r="Q60" s="13"/>
      <c r="R60" s="20"/>
      <c r="S60" s="14">
        <v>1</v>
      </c>
    </row>
    <row r="61" spans="1:19" x14ac:dyDescent="0.25">
      <c r="A61" s="24"/>
      <c r="B61" s="22" t="s">
        <v>110</v>
      </c>
      <c r="C61" s="21"/>
      <c r="D61" s="35"/>
      <c r="E61" s="13"/>
      <c r="F61" s="13"/>
      <c r="G61" s="13"/>
      <c r="H61" s="13"/>
      <c r="I61" s="13"/>
      <c r="J61" s="13"/>
      <c r="K61" s="13"/>
      <c r="L61" s="13"/>
      <c r="M61" s="13"/>
      <c r="N61" s="13"/>
      <c r="O61" s="13"/>
      <c r="P61" s="13"/>
      <c r="Q61" s="13"/>
      <c r="R61" s="13"/>
      <c r="S61" s="14">
        <v>6</v>
      </c>
    </row>
    <row r="62" spans="1:19" x14ac:dyDescent="0.25">
      <c r="A62" s="24"/>
      <c r="B62" s="22" t="s">
        <v>111</v>
      </c>
      <c r="C62" s="21"/>
      <c r="D62" s="35"/>
      <c r="E62" s="13"/>
      <c r="F62" s="13"/>
      <c r="G62" s="13"/>
      <c r="H62" s="13"/>
      <c r="I62" s="13"/>
      <c r="J62" s="13"/>
      <c r="K62" s="13"/>
      <c r="L62" s="13"/>
      <c r="M62" s="13"/>
      <c r="N62" s="13"/>
      <c r="O62" s="13"/>
      <c r="P62" s="13"/>
      <c r="Q62" s="13"/>
      <c r="R62" s="13"/>
      <c r="S62" s="14">
        <v>3</v>
      </c>
    </row>
    <row r="63" spans="1:19" x14ac:dyDescent="0.25">
      <c r="A63" s="24"/>
      <c r="B63" s="55" t="s">
        <v>112</v>
      </c>
      <c r="C63" s="21"/>
      <c r="D63" s="21"/>
      <c r="E63" s="13"/>
      <c r="F63" s="13"/>
      <c r="G63" s="13"/>
      <c r="H63" s="13"/>
      <c r="I63" s="13"/>
      <c r="J63" s="13"/>
      <c r="K63" s="13"/>
      <c r="L63" s="13"/>
      <c r="M63" s="13"/>
      <c r="N63" s="13"/>
      <c r="O63" s="13"/>
      <c r="P63" s="13"/>
      <c r="Q63" s="13"/>
      <c r="R63" s="13"/>
      <c r="S63" s="14">
        <v>6</v>
      </c>
    </row>
    <row r="64" spans="1:19" x14ac:dyDescent="0.25">
      <c r="A64" s="24"/>
      <c r="B64" s="55" t="s">
        <v>113</v>
      </c>
      <c r="C64" s="21"/>
      <c r="D64" s="21"/>
      <c r="E64" s="13"/>
      <c r="F64" s="13"/>
      <c r="G64" s="13"/>
      <c r="H64" s="13"/>
      <c r="I64" s="13"/>
      <c r="J64" s="13"/>
      <c r="K64" s="13"/>
      <c r="L64" s="13"/>
      <c r="M64" s="13"/>
      <c r="N64" s="13"/>
      <c r="O64" s="13"/>
      <c r="P64" s="13"/>
      <c r="Q64" s="13"/>
      <c r="R64" s="13"/>
      <c r="S64" s="14">
        <v>10</v>
      </c>
    </row>
    <row r="65" spans="1:19" ht="242.25" x14ac:dyDescent="0.25">
      <c r="A65" s="24" t="s">
        <v>114</v>
      </c>
      <c r="B65" s="22" t="s">
        <v>115</v>
      </c>
      <c r="C65" s="20"/>
      <c r="D65" s="20"/>
      <c r="E65" s="13"/>
      <c r="F65" s="13"/>
      <c r="G65" s="20"/>
      <c r="H65" s="13"/>
      <c r="I65" s="13"/>
      <c r="J65" s="20"/>
      <c r="K65" s="13"/>
      <c r="L65" s="13"/>
      <c r="M65" s="20"/>
      <c r="N65" s="13"/>
      <c r="O65" s="13"/>
      <c r="P65" s="13"/>
      <c r="Q65" s="13"/>
      <c r="R65" s="20"/>
      <c r="S65" s="14">
        <v>1</v>
      </c>
    </row>
    <row r="66" spans="1:19" x14ac:dyDescent="0.25">
      <c r="A66" s="24"/>
      <c r="B66" s="22" t="s">
        <v>110</v>
      </c>
      <c r="C66" s="21"/>
      <c r="D66" s="35"/>
      <c r="E66" s="13"/>
      <c r="F66" s="13"/>
      <c r="G66" s="13"/>
      <c r="H66" s="13"/>
      <c r="I66" s="13"/>
      <c r="J66" s="13"/>
      <c r="K66" s="13"/>
      <c r="L66" s="13"/>
      <c r="M66" s="13"/>
      <c r="N66" s="13"/>
      <c r="O66" s="13"/>
      <c r="P66" s="13"/>
      <c r="Q66" s="13"/>
      <c r="R66" s="13"/>
      <c r="S66" s="74">
        <v>3</v>
      </c>
    </row>
    <row r="67" spans="1:19" x14ac:dyDescent="0.25">
      <c r="A67" s="24"/>
      <c r="B67" s="22" t="s">
        <v>111</v>
      </c>
      <c r="C67" s="21"/>
      <c r="D67" s="35"/>
      <c r="E67" s="13"/>
      <c r="F67" s="13"/>
      <c r="G67" s="13"/>
      <c r="H67" s="13"/>
      <c r="I67" s="13"/>
      <c r="J67" s="13"/>
      <c r="K67" s="13"/>
      <c r="L67" s="13"/>
      <c r="M67" s="13"/>
      <c r="N67" s="13"/>
      <c r="O67" s="13"/>
      <c r="P67" s="13"/>
      <c r="Q67" s="13"/>
      <c r="R67" s="13"/>
      <c r="S67" s="74">
        <v>2</v>
      </c>
    </row>
    <row r="68" spans="1:19" x14ac:dyDescent="0.25">
      <c r="A68" s="24"/>
      <c r="B68" s="55" t="s">
        <v>112</v>
      </c>
      <c r="C68" s="21"/>
      <c r="D68" s="21"/>
      <c r="E68" s="13"/>
      <c r="F68" s="13"/>
      <c r="G68" s="13"/>
      <c r="H68" s="13"/>
      <c r="I68" s="13"/>
      <c r="J68" s="13"/>
      <c r="K68" s="13"/>
      <c r="L68" s="13"/>
      <c r="M68" s="13"/>
      <c r="N68" s="13"/>
      <c r="O68" s="13"/>
      <c r="P68" s="13"/>
      <c r="Q68" s="13"/>
      <c r="R68" s="13"/>
      <c r="S68" s="74">
        <v>5</v>
      </c>
    </row>
    <row r="69" spans="1:19" x14ac:dyDescent="0.25">
      <c r="A69" s="24"/>
      <c r="B69" s="55" t="s">
        <v>113</v>
      </c>
      <c r="C69" s="21"/>
      <c r="D69" s="21"/>
      <c r="E69" s="13"/>
      <c r="F69" s="13"/>
      <c r="G69" s="13"/>
      <c r="H69" s="13"/>
      <c r="I69" s="13"/>
      <c r="J69" s="13"/>
      <c r="K69" s="13"/>
      <c r="L69" s="13"/>
      <c r="M69" s="13"/>
      <c r="N69" s="13"/>
      <c r="O69" s="13"/>
      <c r="P69" s="13"/>
      <c r="Q69" s="13"/>
      <c r="R69" s="13"/>
      <c r="S69" s="74">
        <v>6</v>
      </c>
    </row>
    <row r="70" spans="1:19" x14ac:dyDescent="0.25">
      <c r="A70" s="24" t="s">
        <v>116</v>
      </c>
      <c r="B70" s="18" t="s">
        <v>105</v>
      </c>
      <c r="C70" s="21"/>
      <c r="D70" s="21"/>
      <c r="E70" s="28"/>
      <c r="F70" s="13">
        <v>1000</v>
      </c>
      <c r="G70" s="20"/>
      <c r="H70" s="28"/>
      <c r="I70" s="13">
        <v>1200</v>
      </c>
      <c r="J70" s="20"/>
      <c r="K70" s="28"/>
      <c r="L70" s="13">
        <v>450</v>
      </c>
      <c r="M70" s="20"/>
      <c r="N70" s="13"/>
      <c r="O70" s="13"/>
      <c r="P70" s="13"/>
      <c r="Q70" s="13"/>
      <c r="R70" s="13"/>
      <c r="S70" s="14">
        <v>1</v>
      </c>
    </row>
    <row r="71" spans="1:19" ht="71.25" x14ac:dyDescent="0.25">
      <c r="A71" s="24" t="s">
        <v>117</v>
      </c>
      <c r="B71" s="32" t="s">
        <v>118</v>
      </c>
      <c r="C71" s="33"/>
      <c r="D71" s="33"/>
      <c r="E71" s="34"/>
      <c r="F71" s="25"/>
      <c r="G71" s="43"/>
      <c r="H71" s="25"/>
      <c r="I71" s="25"/>
      <c r="J71" s="43"/>
      <c r="K71" s="25"/>
      <c r="L71" s="25"/>
      <c r="M71" s="43"/>
      <c r="N71" s="25"/>
      <c r="O71" s="55"/>
      <c r="P71" s="55"/>
      <c r="Q71" s="25"/>
      <c r="R71" s="75"/>
      <c r="S71" s="14">
        <v>1</v>
      </c>
    </row>
    <row r="72" spans="1:19" ht="28.5" x14ac:dyDescent="0.25">
      <c r="A72" s="24" t="s">
        <v>119</v>
      </c>
      <c r="B72" s="32" t="s">
        <v>120</v>
      </c>
      <c r="C72" s="21"/>
      <c r="D72" s="21"/>
      <c r="E72" s="28"/>
      <c r="F72" s="13">
        <v>2500</v>
      </c>
      <c r="G72" s="20"/>
      <c r="H72" s="28"/>
      <c r="I72" s="13">
        <v>700</v>
      </c>
      <c r="J72" s="20"/>
      <c r="K72" s="28"/>
      <c r="L72" s="13">
        <v>750</v>
      </c>
      <c r="M72" s="20"/>
      <c r="N72" s="13"/>
      <c r="O72" s="13"/>
      <c r="P72" s="13"/>
      <c r="Q72" s="13"/>
      <c r="R72" s="13"/>
      <c r="S72" s="14">
        <v>1</v>
      </c>
    </row>
    <row r="73" spans="1:19" x14ac:dyDescent="0.25">
      <c r="A73" s="17"/>
      <c r="B73" s="36" t="s">
        <v>37</v>
      </c>
      <c r="C73" s="37"/>
      <c r="D73" s="38"/>
      <c r="E73" s="34"/>
      <c r="F73" s="34"/>
      <c r="G73" s="34"/>
      <c r="H73" s="34"/>
      <c r="I73" s="34"/>
      <c r="J73" s="34"/>
      <c r="K73" s="34"/>
      <c r="L73" s="34"/>
      <c r="M73" s="34"/>
      <c r="N73" s="13"/>
      <c r="O73" s="13"/>
      <c r="P73" s="13"/>
      <c r="Q73" s="13"/>
      <c r="R73" s="13"/>
      <c r="S73" s="14">
        <v>1</v>
      </c>
    </row>
    <row r="74" spans="1:19" ht="28.5" x14ac:dyDescent="0.25">
      <c r="A74" s="17"/>
      <c r="B74" s="36" t="s">
        <v>38</v>
      </c>
      <c r="C74" s="39"/>
      <c r="D74" s="40"/>
      <c r="E74" s="34"/>
      <c r="F74" s="25"/>
      <c r="G74" s="25"/>
      <c r="H74" s="25"/>
      <c r="I74" s="25"/>
      <c r="J74" s="25"/>
      <c r="K74" s="25"/>
      <c r="L74" s="25"/>
      <c r="M74" s="25"/>
      <c r="N74" s="13"/>
      <c r="O74" s="13"/>
      <c r="P74" s="13"/>
      <c r="Q74" s="13"/>
      <c r="R74" s="13"/>
      <c r="S74" s="14">
        <v>1</v>
      </c>
    </row>
    <row r="75" spans="1:19" ht="28.5" x14ac:dyDescent="0.25">
      <c r="A75" s="17"/>
      <c r="B75" s="36" t="s">
        <v>39</v>
      </c>
      <c r="C75" s="37"/>
      <c r="D75" s="38"/>
      <c r="E75" s="41"/>
      <c r="F75" s="41"/>
      <c r="G75" s="42"/>
      <c r="H75" s="41"/>
      <c r="I75" s="41"/>
      <c r="J75" s="42"/>
      <c r="K75" s="41"/>
      <c r="L75" s="41"/>
      <c r="M75" s="42"/>
      <c r="N75" s="13"/>
      <c r="O75" s="13"/>
      <c r="P75" s="13"/>
      <c r="Q75" s="13"/>
      <c r="R75" s="13"/>
      <c r="S75" s="14">
        <v>1</v>
      </c>
    </row>
    <row r="76" spans="1:19" ht="28.5" x14ac:dyDescent="0.25">
      <c r="A76" s="17"/>
      <c r="B76" s="36" t="s">
        <v>40</v>
      </c>
      <c r="C76" s="37"/>
      <c r="D76" s="38"/>
      <c r="E76" s="41"/>
      <c r="F76" s="41"/>
      <c r="G76" s="42"/>
      <c r="H76" s="41"/>
      <c r="I76" s="41"/>
      <c r="J76" s="42"/>
      <c r="K76" s="41"/>
      <c r="L76" s="41"/>
      <c r="M76" s="42"/>
      <c r="N76" s="13"/>
      <c r="O76" s="13"/>
      <c r="P76" s="13"/>
      <c r="Q76" s="13"/>
      <c r="R76" s="13"/>
      <c r="S76" s="14">
        <v>1</v>
      </c>
    </row>
    <row r="77" spans="1:19" x14ac:dyDescent="0.25">
      <c r="A77" s="24" t="s">
        <v>121</v>
      </c>
      <c r="B77" s="18" t="s">
        <v>42</v>
      </c>
      <c r="C77" s="21"/>
      <c r="D77" s="21"/>
      <c r="E77" s="28"/>
      <c r="F77" s="13">
        <v>1300</v>
      </c>
      <c r="G77" s="20"/>
      <c r="H77" s="28"/>
      <c r="I77" s="13">
        <v>350</v>
      </c>
      <c r="J77" s="20"/>
      <c r="K77" s="13"/>
      <c r="L77" s="13"/>
      <c r="M77" s="13"/>
      <c r="N77" s="13"/>
      <c r="O77" s="13"/>
      <c r="P77" s="13"/>
      <c r="Q77" s="13"/>
      <c r="R77" s="13"/>
      <c r="S77" s="14">
        <v>1</v>
      </c>
    </row>
    <row r="78" spans="1:19" ht="28.5" x14ac:dyDescent="0.25">
      <c r="A78" s="24" t="s">
        <v>122</v>
      </c>
      <c r="B78" s="32" t="s">
        <v>123</v>
      </c>
      <c r="C78" s="21"/>
      <c r="D78" s="21"/>
      <c r="E78" s="28"/>
      <c r="F78" s="13">
        <v>2000</v>
      </c>
      <c r="G78" s="20"/>
      <c r="H78" s="28"/>
      <c r="I78" s="13">
        <v>700</v>
      </c>
      <c r="J78" s="20"/>
      <c r="K78" s="28"/>
      <c r="L78" s="13">
        <v>750</v>
      </c>
      <c r="M78" s="20"/>
      <c r="N78" s="13"/>
      <c r="O78" s="13"/>
      <c r="P78" s="13"/>
      <c r="Q78" s="13"/>
      <c r="R78" s="13"/>
      <c r="S78" s="14">
        <v>1</v>
      </c>
    </row>
    <row r="79" spans="1:19" x14ac:dyDescent="0.25">
      <c r="A79" s="17"/>
      <c r="B79" s="36" t="s">
        <v>37</v>
      </c>
      <c r="C79" s="37"/>
      <c r="D79" s="38"/>
      <c r="E79" s="34"/>
      <c r="F79" s="34"/>
      <c r="G79" s="34"/>
      <c r="H79" s="34"/>
      <c r="I79" s="34"/>
      <c r="J79" s="34"/>
      <c r="K79" s="34"/>
      <c r="L79" s="34"/>
      <c r="M79" s="34"/>
      <c r="N79" s="13"/>
      <c r="O79" s="13"/>
      <c r="P79" s="13"/>
      <c r="Q79" s="13"/>
      <c r="R79" s="13"/>
      <c r="S79" s="14">
        <v>1</v>
      </c>
    </row>
    <row r="80" spans="1:19" x14ac:dyDescent="0.25">
      <c r="A80" s="24" t="s">
        <v>124</v>
      </c>
      <c r="B80" s="18" t="s">
        <v>42</v>
      </c>
      <c r="C80" s="21"/>
      <c r="D80" s="21"/>
      <c r="E80" s="28"/>
      <c r="F80" s="13">
        <v>2000</v>
      </c>
      <c r="G80" s="20"/>
      <c r="H80" s="28"/>
      <c r="I80" s="13">
        <v>350</v>
      </c>
      <c r="J80" s="20"/>
      <c r="K80" s="13"/>
      <c r="L80" s="13"/>
      <c r="M80" s="13"/>
      <c r="N80" s="13"/>
      <c r="O80" s="13"/>
      <c r="P80" s="13"/>
      <c r="Q80" s="13"/>
      <c r="R80" s="13"/>
      <c r="S80" s="14">
        <v>1</v>
      </c>
    </row>
    <row r="81" spans="1:19" ht="42.75" x14ac:dyDescent="0.25">
      <c r="A81" s="61" t="s">
        <v>125</v>
      </c>
      <c r="B81" s="36" t="s">
        <v>126</v>
      </c>
      <c r="C81" s="76"/>
      <c r="D81" s="76"/>
      <c r="E81" s="41"/>
      <c r="F81" s="41"/>
      <c r="G81" s="42"/>
      <c r="H81" s="41"/>
      <c r="I81" s="41"/>
      <c r="J81" s="42"/>
      <c r="K81" s="41"/>
      <c r="L81" s="41"/>
      <c r="M81" s="42"/>
      <c r="N81" s="41"/>
      <c r="O81" s="42"/>
      <c r="P81" s="13"/>
      <c r="Q81" s="13"/>
      <c r="R81" s="13"/>
      <c r="S81" s="14">
        <v>3</v>
      </c>
    </row>
    <row r="82" spans="1:19" x14ac:dyDescent="0.25">
      <c r="A82" s="24" t="s">
        <v>127</v>
      </c>
      <c r="B82" s="32" t="s">
        <v>128</v>
      </c>
      <c r="C82" s="21"/>
      <c r="D82" s="21"/>
      <c r="E82" s="28"/>
      <c r="F82" s="13">
        <v>1300</v>
      </c>
      <c r="G82" s="20"/>
      <c r="H82" s="28"/>
      <c r="I82" s="13">
        <v>700</v>
      </c>
      <c r="J82" s="20"/>
      <c r="K82" s="28"/>
      <c r="L82" s="13">
        <v>750</v>
      </c>
      <c r="M82" s="20"/>
      <c r="N82" s="13"/>
      <c r="O82" s="13"/>
      <c r="P82" s="13"/>
      <c r="Q82" s="13"/>
      <c r="R82" s="13"/>
      <c r="S82" s="14">
        <v>1</v>
      </c>
    </row>
    <row r="83" spans="1:19" x14ac:dyDescent="0.25">
      <c r="A83" s="72" t="s">
        <v>129</v>
      </c>
      <c r="B83" s="77" t="s">
        <v>130</v>
      </c>
      <c r="C83" s="13"/>
      <c r="D83" s="13"/>
      <c r="E83" s="13"/>
      <c r="F83" s="13">
        <v>570</v>
      </c>
      <c r="G83" s="13"/>
      <c r="H83" s="13"/>
      <c r="I83" s="13">
        <v>1070</v>
      </c>
      <c r="J83" s="13"/>
      <c r="K83" s="13"/>
      <c r="L83" s="13">
        <v>1140</v>
      </c>
      <c r="M83" s="13"/>
      <c r="N83" s="13"/>
      <c r="O83" s="13"/>
      <c r="P83" s="13"/>
      <c r="Q83" s="13">
        <v>2.8</v>
      </c>
      <c r="R83" s="13"/>
      <c r="S83" s="14">
        <v>1</v>
      </c>
    </row>
    <row r="84" spans="1:19" x14ac:dyDescent="0.25">
      <c r="A84" s="24" t="s">
        <v>131</v>
      </c>
      <c r="B84" s="18" t="s">
        <v>42</v>
      </c>
      <c r="C84" s="21"/>
      <c r="D84" s="21"/>
      <c r="E84" s="28"/>
      <c r="F84" s="13">
        <v>1200</v>
      </c>
      <c r="G84" s="20"/>
      <c r="H84" s="28"/>
      <c r="I84" s="13">
        <v>350</v>
      </c>
      <c r="J84" s="20"/>
      <c r="K84" s="13"/>
      <c r="L84" s="13"/>
      <c r="M84" s="13"/>
      <c r="N84" s="13"/>
      <c r="O84" s="13"/>
      <c r="P84" s="13"/>
      <c r="Q84" s="13"/>
      <c r="R84" s="13"/>
      <c r="S84" s="14">
        <v>1</v>
      </c>
    </row>
    <row r="85" spans="1:19" ht="28.5" x14ac:dyDescent="0.25">
      <c r="A85" s="24" t="s">
        <v>132</v>
      </c>
      <c r="B85" s="32" t="s">
        <v>133</v>
      </c>
      <c r="C85" s="21"/>
      <c r="D85" s="21"/>
      <c r="E85" s="28"/>
      <c r="F85" s="13" t="s">
        <v>134</v>
      </c>
      <c r="G85" s="20"/>
      <c r="H85" s="28"/>
      <c r="I85" s="13">
        <v>700</v>
      </c>
      <c r="J85" s="20"/>
      <c r="K85" s="28"/>
      <c r="L85" s="13">
        <v>750</v>
      </c>
      <c r="M85" s="20"/>
      <c r="N85" s="13"/>
      <c r="O85" s="13"/>
      <c r="P85" s="13"/>
      <c r="Q85" s="13"/>
      <c r="R85" s="13"/>
      <c r="S85" s="14">
        <v>1</v>
      </c>
    </row>
    <row r="86" spans="1:19" x14ac:dyDescent="0.25">
      <c r="A86" s="17"/>
      <c r="B86" s="36" t="s">
        <v>37</v>
      </c>
      <c r="C86" s="37"/>
      <c r="D86" s="38"/>
      <c r="E86" s="34"/>
      <c r="F86" s="34"/>
      <c r="G86" s="34"/>
      <c r="H86" s="34"/>
      <c r="I86" s="34"/>
      <c r="J86" s="34"/>
      <c r="K86" s="34"/>
      <c r="L86" s="34"/>
      <c r="M86" s="34"/>
      <c r="N86" s="13"/>
      <c r="O86" s="13"/>
      <c r="P86" s="13"/>
      <c r="Q86" s="13"/>
      <c r="R86" s="13"/>
      <c r="S86" s="14">
        <v>1</v>
      </c>
    </row>
    <row r="87" spans="1:19" ht="28.5" x14ac:dyDescent="0.25">
      <c r="A87" s="24" t="s">
        <v>135</v>
      </c>
      <c r="B87" s="32" t="s">
        <v>120</v>
      </c>
      <c r="C87" s="21"/>
      <c r="D87" s="21"/>
      <c r="E87" s="28"/>
      <c r="F87" s="13">
        <v>3350</v>
      </c>
      <c r="G87" s="20"/>
      <c r="H87" s="28"/>
      <c r="I87" s="13">
        <v>700</v>
      </c>
      <c r="J87" s="20"/>
      <c r="K87" s="28"/>
      <c r="L87" s="13">
        <v>750</v>
      </c>
      <c r="M87" s="20"/>
      <c r="N87" s="13"/>
      <c r="O87" s="13"/>
      <c r="P87" s="13"/>
      <c r="Q87" s="13"/>
      <c r="R87" s="13"/>
      <c r="S87" s="14">
        <v>1</v>
      </c>
    </row>
    <row r="88" spans="1:19" x14ac:dyDescent="0.25">
      <c r="A88" s="17"/>
      <c r="B88" s="36" t="s">
        <v>37</v>
      </c>
      <c r="C88" s="37"/>
      <c r="D88" s="38"/>
      <c r="E88" s="34"/>
      <c r="F88" s="34"/>
      <c r="G88" s="34"/>
      <c r="H88" s="34"/>
      <c r="I88" s="34"/>
      <c r="J88" s="34"/>
      <c r="K88" s="34"/>
      <c r="L88" s="34"/>
      <c r="M88" s="34"/>
      <c r="N88" s="13"/>
      <c r="O88" s="13"/>
      <c r="P88" s="13"/>
      <c r="Q88" s="13"/>
      <c r="R88" s="13"/>
      <c r="S88" s="14">
        <v>1</v>
      </c>
    </row>
    <row r="89" spans="1:19" ht="28.5" x14ac:dyDescent="0.25">
      <c r="A89" s="17"/>
      <c r="B89" s="36" t="s">
        <v>38</v>
      </c>
      <c r="C89" s="39"/>
      <c r="D89" s="40"/>
      <c r="E89" s="34"/>
      <c r="F89" s="25"/>
      <c r="G89" s="25"/>
      <c r="H89" s="25"/>
      <c r="I89" s="25"/>
      <c r="J89" s="25"/>
      <c r="K89" s="25"/>
      <c r="L89" s="25"/>
      <c r="M89" s="25"/>
      <c r="N89" s="13"/>
      <c r="O89" s="13"/>
      <c r="P89" s="13"/>
      <c r="Q89" s="13"/>
      <c r="R89" s="13"/>
      <c r="S89" s="14">
        <v>1</v>
      </c>
    </row>
    <row r="90" spans="1:19" ht="28.5" x14ac:dyDescent="0.25">
      <c r="A90" s="17"/>
      <c r="B90" s="36" t="s">
        <v>39</v>
      </c>
      <c r="C90" s="37"/>
      <c r="D90" s="38"/>
      <c r="E90" s="41"/>
      <c r="F90" s="41"/>
      <c r="G90" s="42"/>
      <c r="H90" s="41"/>
      <c r="I90" s="41"/>
      <c r="J90" s="42"/>
      <c r="K90" s="41"/>
      <c r="L90" s="41"/>
      <c r="M90" s="42"/>
      <c r="N90" s="13"/>
      <c r="O90" s="13"/>
      <c r="P90" s="13"/>
      <c r="Q90" s="13"/>
      <c r="R90" s="13"/>
      <c r="S90" s="14">
        <v>1</v>
      </c>
    </row>
    <row r="91" spans="1:19" ht="28.5" x14ac:dyDescent="0.25">
      <c r="A91" s="17"/>
      <c r="B91" s="36" t="s">
        <v>40</v>
      </c>
      <c r="C91" s="37"/>
      <c r="D91" s="38"/>
      <c r="E91" s="41"/>
      <c r="F91" s="41"/>
      <c r="G91" s="42"/>
      <c r="H91" s="41"/>
      <c r="I91" s="41"/>
      <c r="J91" s="42"/>
      <c r="K91" s="41"/>
      <c r="L91" s="41"/>
      <c r="M91" s="42"/>
      <c r="N91" s="13"/>
      <c r="O91" s="13"/>
      <c r="P91" s="13"/>
      <c r="Q91" s="13"/>
      <c r="R91" s="13"/>
      <c r="S91" s="14">
        <v>1</v>
      </c>
    </row>
    <row r="92" spans="1:19" ht="42.75" x14ac:dyDescent="0.25">
      <c r="A92" s="24" t="s">
        <v>136</v>
      </c>
      <c r="B92" s="22" t="s">
        <v>137</v>
      </c>
      <c r="C92" s="20"/>
      <c r="D92" s="20"/>
      <c r="E92" s="13"/>
      <c r="F92" s="13"/>
      <c r="G92" s="20"/>
      <c r="H92" s="13"/>
      <c r="I92" s="13"/>
      <c r="J92" s="20"/>
      <c r="K92" s="13"/>
      <c r="L92" s="13"/>
      <c r="M92" s="20"/>
      <c r="N92" s="13"/>
      <c r="O92" s="20"/>
      <c r="P92" s="13"/>
      <c r="Q92" s="13"/>
      <c r="R92" s="13"/>
      <c r="S92" s="14">
        <v>1</v>
      </c>
    </row>
    <row r="93" spans="1:19" ht="28.5" x14ac:dyDescent="0.25">
      <c r="A93" s="24" t="s">
        <v>138</v>
      </c>
      <c r="B93" s="55" t="s">
        <v>139</v>
      </c>
      <c r="C93" s="78"/>
      <c r="D93" s="35"/>
      <c r="E93" s="13"/>
      <c r="F93" s="13"/>
      <c r="G93" s="20"/>
      <c r="H93" s="13"/>
      <c r="I93" s="13"/>
      <c r="J93" s="20"/>
      <c r="K93" s="13"/>
      <c r="L93" s="13"/>
      <c r="M93" s="20"/>
      <c r="N93" s="79"/>
      <c r="O93" s="34"/>
      <c r="P93" s="79"/>
      <c r="Q93" s="34"/>
      <c r="R93" s="76"/>
      <c r="S93" s="14">
        <v>1</v>
      </c>
    </row>
    <row r="94" spans="1:19" ht="28.5" x14ac:dyDescent="0.25">
      <c r="A94" s="24" t="s">
        <v>140</v>
      </c>
      <c r="B94" s="22" t="s">
        <v>141</v>
      </c>
      <c r="C94" s="21"/>
      <c r="D94" s="35"/>
      <c r="E94" s="13"/>
      <c r="F94" s="13"/>
      <c r="G94" s="20"/>
      <c r="H94" s="13"/>
      <c r="I94" s="13"/>
      <c r="J94" s="20"/>
      <c r="K94" s="13"/>
      <c r="L94" s="13"/>
      <c r="M94" s="20"/>
      <c r="N94" s="13"/>
      <c r="O94" s="27"/>
      <c r="P94" s="13"/>
      <c r="Q94" s="13"/>
      <c r="R94" s="13"/>
      <c r="S94" s="14">
        <v>1</v>
      </c>
    </row>
    <row r="95" spans="1:19" ht="28.5" x14ac:dyDescent="0.25">
      <c r="A95" s="24" t="s">
        <v>142</v>
      </c>
      <c r="B95" s="22" t="s">
        <v>143</v>
      </c>
      <c r="C95" s="20"/>
      <c r="D95" s="20"/>
      <c r="E95" s="13"/>
      <c r="F95" s="13"/>
      <c r="G95" s="20"/>
      <c r="H95" s="13"/>
      <c r="I95" s="13"/>
      <c r="J95" s="20"/>
      <c r="K95" s="13"/>
      <c r="L95" s="13"/>
      <c r="M95" s="20"/>
      <c r="N95" s="13"/>
      <c r="O95" s="13"/>
      <c r="P95" s="13"/>
      <c r="Q95" s="13"/>
      <c r="R95" s="20"/>
      <c r="S95" s="14">
        <v>1</v>
      </c>
    </row>
    <row r="96" spans="1:19" x14ac:dyDescent="0.25">
      <c r="A96" s="24"/>
      <c r="B96" s="22" t="s">
        <v>144</v>
      </c>
      <c r="C96" s="21"/>
      <c r="D96" s="21"/>
      <c r="E96" s="13"/>
      <c r="F96" s="13"/>
      <c r="G96" s="13"/>
      <c r="H96" s="13"/>
      <c r="I96" s="13"/>
      <c r="J96" s="13"/>
      <c r="K96" s="13"/>
      <c r="L96" s="13"/>
      <c r="M96" s="13"/>
      <c r="N96" s="13"/>
      <c r="O96" s="13"/>
      <c r="P96" s="13"/>
      <c r="Q96" s="13"/>
      <c r="R96" s="13"/>
      <c r="S96" s="14">
        <v>1</v>
      </c>
    </row>
    <row r="97" spans="1:19" x14ac:dyDescent="0.25">
      <c r="A97" s="24"/>
      <c r="B97" s="22" t="s">
        <v>145</v>
      </c>
      <c r="C97" s="21"/>
      <c r="D97" s="21"/>
      <c r="E97" s="13"/>
      <c r="F97" s="13"/>
      <c r="G97" s="13"/>
      <c r="H97" s="13"/>
      <c r="I97" s="13"/>
      <c r="J97" s="13"/>
      <c r="K97" s="13"/>
      <c r="L97" s="13"/>
      <c r="M97" s="13"/>
      <c r="N97" s="13"/>
      <c r="O97" s="13"/>
      <c r="P97" s="13"/>
      <c r="Q97" s="13"/>
      <c r="R97" s="13"/>
      <c r="S97" s="14">
        <v>1</v>
      </c>
    </row>
    <row r="98" spans="1:19" x14ac:dyDescent="0.25">
      <c r="A98" s="24"/>
      <c r="B98" s="22" t="s">
        <v>146</v>
      </c>
      <c r="C98" s="21"/>
      <c r="D98" s="21"/>
      <c r="E98" s="13"/>
      <c r="F98" s="13"/>
      <c r="G98" s="13"/>
      <c r="H98" s="13"/>
      <c r="I98" s="13"/>
      <c r="J98" s="13"/>
      <c r="K98" s="13"/>
      <c r="L98" s="13"/>
      <c r="M98" s="13"/>
      <c r="N98" s="13"/>
      <c r="O98" s="13"/>
      <c r="P98" s="13"/>
      <c r="Q98" s="13"/>
      <c r="R98" s="13"/>
      <c r="S98" s="14">
        <v>1</v>
      </c>
    </row>
    <row r="99" spans="1:19" x14ac:dyDescent="0.25">
      <c r="A99" s="24"/>
      <c r="B99" s="22" t="s">
        <v>147</v>
      </c>
      <c r="C99" s="21"/>
      <c r="D99" s="21"/>
      <c r="E99" s="13"/>
      <c r="F99" s="13"/>
      <c r="G99" s="13"/>
      <c r="H99" s="13"/>
      <c r="I99" s="13"/>
      <c r="J99" s="13"/>
      <c r="K99" s="13"/>
      <c r="L99" s="13"/>
      <c r="M99" s="13"/>
      <c r="N99" s="13"/>
      <c r="O99" s="13"/>
      <c r="P99" s="13"/>
      <c r="Q99" s="13"/>
      <c r="R99" s="13"/>
      <c r="S99" s="14">
        <v>1</v>
      </c>
    </row>
    <row r="100" spans="1:19" x14ac:dyDescent="0.25">
      <c r="A100" s="24"/>
      <c r="B100" s="22" t="s">
        <v>148</v>
      </c>
      <c r="C100" s="21"/>
      <c r="D100" s="21"/>
      <c r="E100" s="13"/>
      <c r="F100" s="13"/>
      <c r="G100" s="13"/>
      <c r="H100" s="13"/>
      <c r="I100" s="13"/>
      <c r="J100" s="13"/>
      <c r="K100" s="13"/>
      <c r="L100" s="13"/>
      <c r="M100" s="13"/>
      <c r="N100" s="13"/>
      <c r="O100" s="13"/>
      <c r="P100" s="13"/>
      <c r="Q100" s="13"/>
      <c r="R100" s="13"/>
      <c r="S100" s="14">
        <v>1</v>
      </c>
    </row>
    <row r="101" spans="1:19" x14ac:dyDescent="0.25">
      <c r="A101" s="24"/>
      <c r="B101" s="22" t="s">
        <v>149</v>
      </c>
      <c r="C101" s="21"/>
      <c r="D101" s="21"/>
      <c r="E101" s="13"/>
      <c r="F101" s="13"/>
      <c r="G101" s="13"/>
      <c r="H101" s="13"/>
      <c r="I101" s="13"/>
      <c r="J101" s="13"/>
      <c r="K101" s="13"/>
      <c r="L101" s="13"/>
      <c r="M101" s="13"/>
      <c r="N101" s="13"/>
      <c r="O101" s="13"/>
      <c r="P101" s="13"/>
      <c r="Q101" s="13"/>
      <c r="R101" s="13"/>
      <c r="S101" s="14">
        <v>1</v>
      </c>
    </row>
    <row r="102" spans="1:19" x14ac:dyDescent="0.25">
      <c r="A102" s="24"/>
      <c r="B102" s="22" t="s">
        <v>150</v>
      </c>
      <c r="C102" s="21"/>
      <c r="D102" s="21"/>
      <c r="E102" s="13"/>
      <c r="F102" s="13"/>
      <c r="G102" s="13"/>
      <c r="H102" s="13"/>
      <c r="I102" s="13"/>
      <c r="J102" s="13"/>
      <c r="K102" s="13"/>
      <c r="L102" s="13"/>
      <c r="M102" s="13"/>
      <c r="N102" s="13"/>
      <c r="O102" s="13"/>
      <c r="P102" s="13"/>
      <c r="Q102" s="13"/>
      <c r="R102" s="13"/>
      <c r="S102" s="14">
        <v>1</v>
      </c>
    </row>
    <row r="103" spans="1:19" x14ac:dyDescent="0.25">
      <c r="A103" s="24"/>
      <c r="B103" s="22" t="s">
        <v>151</v>
      </c>
      <c r="C103" s="21"/>
      <c r="D103" s="21"/>
      <c r="E103" s="13"/>
      <c r="F103" s="13"/>
      <c r="G103" s="13"/>
      <c r="H103" s="13"/>
      <c r="I103" s="13"/>
      <c r="J103" s="13"/>
      <c r="K103" s="13"/>
      <c r="L103" s="13"/>
      <c r="M103" s="13"/>
      <c r="N103" s="13"/>
      <c r="O103" s="13"/>
      <c r="P103" s="13"/>
      <c r="Q103" s="13"/>
      <c r="R103" s="13"/>
      <c r="S103" s="14">
        <v>1</v>
      </c>
    </row>
    <row r="104" spans="1:19" x14ac:dyDescent="0.25">
      <c r="A104" s="24"/>
      <c r="B104" s="22" t="s">
        <v>152</v>
      </c>
      <c r="C104" s="21"/>
      <c r="D104" s="21"/>
      <c r="E104" s="13"/>
      <c r="F104" s="13"/>
      <c r="G104" s="13"/>
      <c r="H104" s="13"/>
      <c r="I104" s="13"/>
      <c r="J104" s="13"/>
      <c r="K104" s="13"/>
      <c r="L104" s="13"/>
      <c r="M104" s="13"/>
      <c r="N104" s="13"/>
      <c r="O104" s="13"/>
      <c r="P104" s="13"/>
      <c r="Q104" s="13"/>
      <c r="R104" s="13"/>
      <c r="S104" s="14">
        <v>1</v>
      </c>
    </row>
    <row r="105" spans="1:19" x14ac:dyDescent="0.25">
      <c r="A105" s="24"/>
      <c r="B105" s="22" t="s">
        <v>153</v>
      </c>
      <c r="C105" s="21"/>
      <c r="D105" s="21"/>
      <c r="E105" s="13"/>
      <c r="F105" s="13"/>
      <c r="G105" s="13"/>
      <c r="H105" s="13"/>
      <c r="I105" s="13"/>
      <c r="J105" s="13"/>
      <c r="K105" s="13"/>
      <c r="L105" s="13"/>
      <c r="M105" s="13"/>
      <c r="N105" s="13"/>
      <c r="O105" s="13"/>
      <c r="P105" s="13"/>
      <c r="Q105" s="13"/>
      <c r="R105" s="13"/>
      <c r="S105" s="14">
        <v>1</v>
      </c>
    </row>
    <row r="106" spans="1:19" x14ac:dyDescent="0.25">
      <c r="A106" s="24"/>
      <c r="B106" s="22" t="s">
        <v>154</v>
      </c>
      <c r="C106" s="21"/>
      <c r="D106" s="21"/>
      <c r="E106" s="13"/>
      <c r="F106" s="13"/>
      <c r="G106" s="13"/>
      <c r="H106" s="13"/>
      <c r="I106" s="13"/>
      <c r="J106" s="13"/>
      <c r="K106" s="13"/>
      <c r="L106" s="13"/>
      <c r="M106" s="13"/>
      <c r="N106" s="13"/>
      <c r="O106" s="13"/>
      <c r="P106" s="13"/>
      <c r="Q106" s="13"/>
      <c r="R106" s="13"/>
      <c r="S106" s="14">
        <v>1</v>
      </c>
    </row>
    <row r="107" spans="1:19" x14ac:dyDescent="0.25">
      <c r="A107" s="24"/>
      <c r="B107" s="22" t="s">
        <v>155</v>
      </c>
      <c r="C107" s="21"/>
      <c r="D107" s="21"/>
      <c r="E107" s="13"/>
      <c r="F107" s="13"/>
      <c r="G107" s="13"/>
      <c r="H107" s="13"/>
      <c r="I107" s="13"/>
      <c r="J107" s="13"/>
      <c r="K107" s="13"/>
      <c r="L107" s="13"/>
      <c r="M107" s="13"/>
      <c r="N107" s="13"/>
      <c r="O107" s="13"/>
      <c r="P107" s="13"/>
      <c r="Q107" s="13"/>
      <c r="R107" s="13"/>
      <c r="S107" s="14">
        <v>1</v>
      </c>
    </row>
    <row r="108" spans="1:19" x14ac:dyDescent="0.25">
      <c r="A108" s="24"/>
      <c r="B108" s="22" t="s">
        <v>156</v>
      </c>
      <c r="C108" s="21"/>
      <c r="D108" s="21"/>
      <c r="E108" s="13"/>
      <c r="F108" s="13"/>
      <c r="G108" s="13"/>
      <c r="H108" s="13"/>
      <c r="I108" s="13"/>
      <c r="J108" s="13"/>
      <c r="K108" s="13"/>
      <c r="L108" s="13"/>
      <c r="M108" s="13"/>
      <c r="N108" s="13"/>
      <c r="O108" s="13"/>
      <c r="P108" s="13"/>
      <c r="Q108" s="13"/>
      <c r="R108" s="13"/>
      <c r="S108" s="14">
        <v>1</v>
      </c>
    </row>
    <row r="109" spans="1:19" x14ac:dyDescent="0.25">
      <c r="A109" s="24"/>
      <c r="B109" s="22" t="s">
        <v>157</v>
      </c>
      <c r="C109" s="21"/>
      <c r="D109" s="21"/>
      <c r="E109" s="13"/>
      <c r="F109" s="13"/>
      <c r="G109" s="13"/>
      <c r="H109" s="13"/>
      <c r="I109" s="13"/>
      <c r="J109" s="13"/>
      <c r="K109" s="13"/>
      <c r="L109" s="13"/>
      <c r="M109" s="13"/>
      <c r="N109" s="13"/>
      <c r="O109" s="13"/>
      <c r="P109" s="13"/>
      <c r="Q109" s="13"/>
      <c r="R109" s="13"/>
      <c r="S109" s="14">
        <v>1</v>
      </c>
    </row>
    <row r="110" spans="1:19" x14ac:dyDescent="0.25">
      <c r="A110" s="24" t="s">
        <v>158</v>
      </c>
      <c r="B110" s="18" t="s">
        <v>42</v>
      </c>
      <c r="C110" s="21"/>
      <c r="D110" s="21"/>
      <c r="E110" s="28"/>
      <c r="F110" s="13">
        <v>1200</v>
      </c>
      <c r="G110" s="20"/>
      <c r="H110" s="28"/>
      <c r="I110" s="13">
        <v>350</v>
      </c>
      <c r="J110" s="20"/>
      <c r="K110" s="13"/>
      <c r="L110" s="13"/>
      <c r="M110" s="13"/>
      <c r="N110" s="13"/>
      <c r="O110" s="13"/>
      <c r="P110" s="13"/>
      <c r="Q110" s="13"/>
      <c r="R110" s="13"/>
      <c r="S110" s="14">
        <v>1</v>
      </c>
    </row>
    <row r="111" spans="1:19" ht="28.5" x14ac:dyDescent="0.25">
      <c r="A111" s="24" t="s">
        <v>159</v>
      </c>
      <c r="B111" s="32" t="s">
        <v>160</v>
      </c>
      <c r="C111" s="21"/>
      <c r="D111" s="21"/>
      <c r="E111" s="28"/>
      <c r="F111" s="13">
        <v>3500</v>
      </c>
      <c r="G111" s="20"/>
      <c r="H111" s="28"/>
      <c r="I111" s="13">
        <v>700</v>
      </c>
      <c r="J111" s="20"/>
      <c r="K111" s="28"/>
      <c r="L111" s="13">
        <v>750</v>
      </c>
      <c r="M111" s="20"/>
      <c r="N111" s="13"/>
      <c r="O111" s="13"/>
      <c r="P111" s="13"/>
      <c r="Q111" s="13"/>
      <c r="R111" s="13"/>
      <c r="S111" s="14">
        <v>1</v>
      </c>
    </row>
    <row r="112" spans="1:19" x14ac:dyDescent="0.25">
      <c r="A112" s="17"/>
      <c r="B112" s="36" t="s">
        <v>37</v>
      </c>
      <c r="C112" s="37"/>
      <c r="D112" s="38"/>
      <c r="E112" s="34"/>
      <c r="F112" s="34"/>
      <c r="G112" s="34"/>
      <c r="H112" s="34"/>
      <c r="I112" s="34"/>
      <c r="J112" s="34"/>
      <c r="K112" s="34"/>
      <c r="L112" s="34"/>
      <c r="M112" s="34"/>
      <c r="N112" s="13"/>
      <c r="O112" s="13"/>
      <c r="P112" s="13"/>
      <c r="Q112" s="13"/>
      <c r="R112" s="13"/>
      <c r="S112" s="14">
        <v>1</v>
      </c>
    </row>
    <row r="113" spans="1:19" ht="42.75" x14ac:dyDescent="0.25">
      <c r="A113" s="24" t="s">
        <v>161</v>
      </c>
      <c r="B113" s="55" t="s">
        <v>162</v>
      </c>
      <c r="C113" s="20"/>
      <c r="D113" s="33"/>
      <c r="E113" s="34"/>
      <c r="F113" s="34"/>
      <c r="G113" s="33"/>
      <c r="H113" s="34"/>
      <c r="I113" s="34"/>
      <c r="J113" s="33"/>
      <c r="K113" s="34"/>
      <c r="L113" s="34"/>
      <c r="M113" s="33"/>
      <c r="N113" s="34"/>
      <c r="O113" s="34"/>
      <c r="P113" s="13"/>
      <c r="Q113" s="13"/>
      <c r="R113" s="20"/>
      <c r="S113" s="14">
        <v>1</v>
      </c>
    </row>
    <row r="114" spans="1:19" ht="42.75" x14ac:dyDescent="0.25">
      <c r="A114" s="24" t="s">
        <v>163</v>
      </c>
      <c r="B114" s="55" t="s">
        <v>164</v>
      </c>
      <c r="C114" s="33"/>
      <c r="D114" s="43"/>
      <c r="E114" s="34"/>
      <c r="F114" s="25"/>
      <c r="G114" s="43"/>
      <c r="H114" s="25"/>
      <c r="I114" s="25"/>
      <c r="J114" s="43"/>
      <c r="K114" s="25"/>
      <c r="L114" s="25"/>
      <c r="M114" s="43"/>
      <c r="N114" s="80"/>
      <c r="O114" s="33"/>
      <c r="P114" s="13"/>
      <c r="Q114" s="13"/>
      <c r="R114" s="13"/>
      <c r="S114" s="14">
        <v>1</v>
      </c>
    </row>
    <row r="115" spans="1:19" ht="57" x14ac:dyDescent="0.25">
      <c r="A115" s="24" t="s">
        <v>165</v>
      </c>
      <c r="B115" s="22" t="s">
        <v>166</v>
      </c>
      <c r="C115" s="20"/>
      <c r="D115" s="20"/>
      <c r="E115" s="13"/>
      <c r="F115" s="13"/>
      <c r="G115" s="20"/>
      <c r="H115" s="13"/>
      <c r="I115" s="13"/>
      <c r="J115" s="20"/>
      <c r="K115" s="13"/>
      <c r="L115" s="13"/>
      <c r="M115" s="20"/>
      <c r="N115" s="13"/>
      <c r="O115" s="20"/>
      <c r="P115" s="13"/>
      <c r="Q115" s="13"/>
      <c r="R115" s="13"/>
      <c r="S115" s="14">
        <v>1</v>
      </c>
    </row>
    <row r="116" spans="1:19" x14ac:dyDescent="0.25">
      <c r="A116" s="24" t="s">
        <v>167</v>
      </c>
      <c r="B116" s="22" t="s">
        <v>98</v>
      </c>
      <c r="C116" s="21"/>
      <c r="D116" s="21"/>
      <c r="E116" s="28"/>
      <c r="F116" s="13">
        <v>1300</v>
      </c>
      <c r="G116" s="20"/>
      <c r="H116" s="28"/>
      <c r="I116" s="13">
        <v>500</v>
      </c>
      <c r="J116" s="20"/>
      <c r="K116" s="28"/>
      <c r="L116" s="13">
        <v>1800</v>
      </c>
      <c r="M116" s="20"/>
      <c r="N116" s="13"/>
      <c r="O116" s="13"/>
      <c r="P116" s="13"/>
      <c r="Q116" s="13"/>
      <c r="R116" s="13"/>
      <c r="S116" s="14">
        <v>1</v>
      </c>
    </row>
    <row r="117" spans="1:19" ht="15" x14ac:dyDescent="0.25">
      <c r="A117" s="15" t="s">
        <v>168</v>
      </c>
      <c r="B117" s="16"/>
      <c r="C117" s="12"/>
      <c r="D117" s="12"/>
      <c r="E117" s="12"/>
      <c r="F117" s="13"/>
      <c r="G117" s="13"/>
      <c r="H117" s="13"/>
      <c r="I117" s="13"/>
      <c r="J117" s="13"/>
      <c r="K117" s="13"/>
      <c r="L117" s="13"/>
      <c r="M117" s="13"/>
      <c r="N117" s="13"/>
      <c r="O117" s="13"/>
      <c r="P117" s="13"/>
      <c r="Q117" s="13"/>
      <c r="R117" s="13"/>
      <c r="S117" s="14"/>
    </row>
    <row r="118" spans="1:19" x14ac:dyDescent="0.25">
      <c r="A118" s="24" t="s">
        <v>169</v>
      </c>
      <c r="B118" s="32" t="s">
        <v>170</v>
      </c>
      <c r="C118" s="56"/>
      <c r="D118" s="56"/>
      <c r="E118" s="28"/>
      <c r="F118" s="13">
        <v>1100</v>
      </c>
      <c r="G118" s="20"/>
      <c r="H118" s="28"/>
      <c r="I118" s="13">
        <v>700</v>
      </c>
      <c r="J118" s="20"/>
      <c r="K118" s="28"/>
      <c r="L118" s="13">
        <v>900</v>
      </c>
      <c r="M118" s="20"/>
      <c r="N118" s="13"/>
      <c r="O118" s="13"/>
      <c r="P118" s="13"/>
      <c r="Q118" s="13"/>
      <c r="R118" s="13"/>
      <c r="S118" s="14">
        <v>1</v>
      </c>
    </row>
    <row r="119" spans="1:19" x14ac:dyDescent="0.25">
      <c r="A119" s="17"/>
      <c r="B119" s="36" t="s">
        <v>37</v>
      </c>
      <c r="C119" s="37"/>
      <c r="D119" s="38"/>
      <c r="E119" s="34"/>
      <c r="F119" s="34"/>
      <c r="G119" s="34"/>
      <c r="H119" s="34"/>
      <c r="I119" s="34"/>
      <c r="J119" s="34"/>
      <c r="K119" s="34"/>
      <c r="L119" s="34"/>
      <c r="M119" s="34"/>
      <c r="N119" s="13"/>
      <c r="O119" s="13"/>
      <c r="P119" s="13"/>
      <c r="Q119" s="13"/>
      <c r="R119" s="13"/>
      <c r="S119" s="14">
        <v>1</v>
      </c>
    </row>
    <row r="120" spans="1:19" ht="42.75" x14ac:dyDescent="0.25">
      <c r="A120" s="24" t="s">
        <v>171</v>
      </c>
      <c r="B120" s="26" t="s">
        <v>48</v>
      </c>
      <c r="C120" s="21"/>
      <c r="D120" s="21"/>
      <c r="E120" s="28"/>
      <c r="F120" s="13">
        <v>1000</v>
      </c>
      <c r="G120" s="20"/>
      <c r="H120" s="28"/>
      <c r="I120" s="13">
        <v>200</v>
      </c>
      <c r="J120" s="20"/>
      <c r="K120" s="13"/>
      <c r="L120" s="13"/>
      <c r="M120" s="13"/>
      <c r="N120" s="13"/>
      <c r="O120" s="13"/>
      <c r="P120" s="13"/>
      <c r="Q120" s="13"/>
      <c r="R120" s="13"/>
      <c r="S120" s="14">
        <v>1</v>
      </c>
    </row>
    <row r="121" spans="1:19" ht="142.5" x14ac:dyDescent="0.25">
      <c r="A121" s="24" t="s">
        <v>172</v>
      </c>
      <c r="B121" s="55" t="s">
        <v>173</v>
      </c>
      <c r="C121" s="33"/>
      <c r="D121" s="33"/>
      <c r="E121" s="34"/>
      <c r="F121" s="34"/>
      <c r="G121" s="33"/>
      <c r="H121" s="34"/>
      <c r="I121" s="34"/>
      <c r="J121" s="33"/>
      <c r="K121" s="34"/>
      <c r="L121" s="34"/>
      <c r="M121" s="33"/>
      <c r="N121" s="81"/>
      <c r="O121" s="34"/>
      <c r="P121" s="34" t="s">
        <v>74</v>
      </c>
      <c r="Q121" s="82">
        <v>23</v>
      </c>
      <c r="R121" s="33"/>
      <c r="S121" s="14">
        <v>1</v>
      </c>
    </row>
    <row r="122" spans="1:19" x14ac:dyDescent="0.25">
      <c r="A122" s="24" t="s">
        <v>174</v>
      </c>
      <c r="B122" s="32" t="s">
        <v>175</v>
      </c>
      <c r="C122" s="56"/>
      <c r="D122" s="56"/>
      <c r="E122" s="28"/>
      <c r="F122" s="13">
        <v>1350</v>
      </c>
      <c r="G122" s="20"/>
      <c r="H122" s="28"/>
      <c r="I122" s="13">
        <v>700</v>
      </c>
      <c r="J122" s="20"/>
      <c r="K122" s="28"/>
      <c r="L122" s="13">
        <v>900</v>
      </c>
      <c r="M122" s="20"/>
      <c r="N122" s="13"/>
      <c r="O122" s="13"/>
      <c r="P122" s="13"/>
      <c r="Q122" s="13"/>
      <c r="R122" s="13"/>
      <c r="S122" s="14">
        <v>1</v>
      </c>
    </row>
    <row r="123" spans="1:19" ht="57" x14ac:dyDescent="0.25">
      <c r="A123" s="24" t="s">
        <v>176</v>
      </c>
      <c r="B123" s="36" t="s">
        <v>177</v>
      </c>
      <c r="C123" s="50"/>
      <c r="D123" s="50"/>
      <c r="E123" s="25"/>
      <c r="F123" s="25"/>
      <c r="G123" s="43"/>
      <c r="H123" s="25"/>
      <c r="I123" s="25"/>
      <c r="J123" s="43"/>
      <c r="K123" s="25"/>
      <c r="L123" s="25"/>
      <c r="M123" s="83"/>
      <c r="N123" s="13"/>
      <c r="O123" s="13"/>
      <c r="P123" s="13"/>
      <c r="Q123" s="13"/>
      <c r="R123" s="13"/>
      <c r="S123" s="14">
        <v>1</v>
      </c>
    </row>
    <row r="124" spans="1:19" ht="15" x14ac:dyDescent="0.25">
      <c r="A124" s="15" t="s">
        <v>178</v>
      </c>
      <c r="B124" s="16"/>
      <c r="C124" s="12"/>
      <c r="D124" s="12"/>
      <c r="E124" s="12"/>
      <c r="F124" s="13"/>
      <c r="G124" s="13"/>
      <c r="H124" s="13"/>
      <c r="I124" s="13"/>
      <c r="J124" s="13"/>
      <c r="K124" s="13"/>
      <c r="L124" s="13"/>
      <c r="M124" s="13"/>
      <c r="N124" s="13"/>
      <c r="O124" s="13"/>
      <c r="P124" s="13"/>
      <c r="Q124" s="13"/>
      <c r="R124" s="13"/>
      <c r="S124" s="14"/>
    </row>
    <row r="125" spans="1:19" ht="28.5" x14ac:dyDescent="0.25">
      <c r="A125" s="24" t="s">
        <v>179</v>
      </c>
      <c r="B125" s="55" t="s">
        <v>96</v>
      </c>
      <c r="C125" s="56"/>
      <c r="D125" s="56"/>
      <c r="E125" s="25"/>
      <c r="F125" s="25"/>
      <c r="G125" s="43"/>
      <c r="H125" s="25"/>
      <c r="I125" s="25"/>
      <c r="J125" s="43"/>
      <c r="K125" s="25" t="s">
        <v>74</v>
      </c>
      <c r="L125" s="25">
        <v>1650</v>
      </c>
      <c r="M125" s="43"/>
      <c r="N125" s="13"/>
      <c r="O125" s="13"/>
      <c r="P125" s="13"/>
      <c r="Q125" s="13"/>
      <c r="R125" s="13"/>
      <c r="S125" s="14">
        <v>4</v>
      </c>
    </row>
    <row r="126" spans="1:19" x14ac:dyDescent="0.25">
      <c r="A126" s="24" t="s">
        <v>180</v>
      </c>
      <c r="B126" s="18" t="s">
        <v>181</v>
      </c>
      <c r="C126" s="21"/>
      <c r="D126" s="21"/>
      <c r="E126" s="28"/>
      <c r="F126" s="13">
        <v>1000</v>
      </c>
      <c r="G126" s="20"/>
      <c r="H126" s="28"/>
      <c r="I126" s="13">
        <v>700</v>
      </c>
      <c r="J126" s="20"/>
      <c r="K126" s="28"/>
      <c r="L126" s="13">
        <v>900</v>
      </c>
      <c r="M126" s="20"/>
      <c r="N126" s="13"/>
      <c r="O126" s="13"/>
      <c r="P126" s="13"/>
      <c r="Q126" s="13"/>
      <c r="R126" s="13"/>
      <c r="S126" s="14">
        <v>1</v>
      </c>
    </row>
    <row r="127" spans="1:19" ht="159" x14ac:dyDescent="0.25">
      <c r="A127" s="24" t="s">
        <v>182</v>
      </c>
      <c r="B127" s="55" t="s">
        <v>183</v>
      </c>
      <c r="C127" s="33"/>
      <c r="D127" s="33"/>
      <c r="E127" s="34"/>
      <c r="F127" s="34"/>
      <c r="G127" s="33"/>
      <c r="H127" s="34"/>
      <c r="I127" s="34"/>
      <c r="J127" s="33"/>
      <c r="K127" s="34"/>
      <c r="L127" s="34"/>
      <c r="M127" s="33"/>
      <c r="N127" s="25"/>
      <c r="O127" s="32"/>
      <c r="P127" s="34" t="s">
        <v>74</v>
      </c>
      <c r="Q127" s="25">
        <v>17</v>
      </c>
      <c r="R127" s="84"/>
      <c r="S127" s="14">
        <v>1</v>
      </c>
    </row>
    <row r="128" spans="1:19" ht="42.75" x14ac:dyDescent="0.25">
      <c r="A128" s="24" t="s">
        <v>184</v>
      </c>
      <c r="B128" s="26" t="s">
        <v>48</v>
      </c>
      <c r="C128" s="21"/>
      <c r="D128" s="21"/>
      <c r="E128" s="28"/>
      <c r="F128" s="13">
        <v>1000</v>
      </c>
      <c r="G128" s="20"/>
      <c r="H128" s="28"/>
      <c r="I128" s="13">
        <v>200</v>
      </c>
      <c r="J128" s="20"/>
      <c r="K128" s="13"/>
      <c r="L128" s="13"/>
      <c r="M128" s="13"/>
      <c r="N128" s="13"/>
      <c r="O128" s="13"/>
      <c r="P128" s="13"/>
      <c r="Q128" s="13"/>
      <c r="R128" s="13"/>
      <c r="S128" s="14">
        <v>1</v>
      </c>
    </row>
    <row r="129" spans="1:19" x14ac:dyDescent="0.25">
      <c r="A129" s="24" t="s">
        <v>185</v>
      </c>
      <c r="B129" s="32" t="s">
        <v>186</v>
      </c>
      <c r="C129" s="21"/>
      <c r="D129" s="21"/>
      <c r="E129" s="28"/>
      <c r="F129" s="13">
        <v>1945</v>
      </c>
      <c r="G129" s="20"/>
      <c r="H129" s="28"/>
      <c r="I129" s="13">
        <v>700</v>
      </c>
      <c r="J129" s="20"/>
      <c r="K129" s="28"/>
      <c r="L129" s="13">
        <v>900</v>
      </c>
      <c r="M129" s="20"/>
      <c r="N129" s="13"/>
      <c r="O129" s="13"/>
      <c r="P129" s="13"/>
      <c r="Q129" s="13"/>
      <c r="R129" s="13"/>
      <c r="S129" s="14">
        <v>1</v>
      </c>
    </row>
    <row r="130" spans="1:19" x14ac:dyDescent="0.25">
      <c r="A130" s="17"/>
      <c r="B130" s="36" t="s">
        <v>37</v>
      </c>
      <c r="C130" s="37"/>
      <c r="D130" s="38"/>
      <c r="E130" s="34"/>
      <c r="F130" s="34"/>
      <c r="G130" s="34"/>
      <c r="H130" s="34"/>
      <c r="I130" s="34"/>
      <c r="J130" s="34"/>
      <c r="K130" s="34"/>
      <c r="L130" s="34"/>
      <c r="M130" s="34"/>
      <c r="N130" s="13"/>
      <c r="O130" s="13"/>
      <c r="P130" s="13"/>
      <c r="Q130" s="13"/>
      <c r="R130" s="13"/>
      <c r="S130" s="14">
        <v>1</v>
      </c>
    </row>
    <row r="131" spans="1:19" ht="15" x14ac:dyDescent="0.25">
      <c r="A131" s="15" t="s">
        <v>187</v>
      </c>
      <c r="B131" s="16"/>
      <c r="C131" s="12"/>
      <c r="D131" s="12"/>
      <c r="E131" s="12"/>
      <c r="F131" s="13"/>
      <c r="G131" s="13"/>
      <c r="H131" s="13"/>
      <c r="I131" s="13"/>
      <c r="J131" s="13"/>
      <c r="K131" s="13"/>
      <c r="L131" s="13"/>
      <c r="M131" s="13"/>
      <c r="N131" s="13"/>
      <c r="O131" s="13"/>
      <c r="P131" s="13"/>
      <c r="Q131" s="13"/>
      <c r="R131" s="13"/>
      <c r="S131" s="14"/>
    </row>
    <row r="132" spans="1:19" ht="42.75" x14ac:dyDescent="0.25">
      <c r="A132" s="24" t="s">
        <v>188</v>
      </c>
      <c r="B132" s="22" t="s">
        <v>189</v>
      </c>
      <c r="C132" s="21"/>
      <c r="D132" s="21"/>
      <c r="E132" s="28"/>
      <c r="F132" s="13">
        <v>500</v>
      </c>
      <c r="G132" s="20"/>
      <c r="H132" s="28"/>
      <c r="I132" s="13">
        <v>500</v>
      </c>
      <c r="J132" s="20"/>
      <c r="K132" s="28"/>
      <c r="L132" s="13">
        <v>750</v>
      </c>
      <c r="M132" s="20"/>
      <c r="N132" s="13"/>
      <c r="O132" s="13"/>
      <c r="P132" s="13"/>
      <c r="Q132" s="13"/>
      <c r="R132" s="13"/>
      <c r="S132" s="14">
        <v>1</v>
      </c>
    </row>
    <row r="133" spans="1:19" ht="28.5" x14ac:dyDescent="0.25">
      <c r="A133" s="17"/>
      <c r="B133" s="36" t="s">
        <v>38</v>
      </c>
      <c r="C133" s="39"/>
      <c r="D133" s="40"/>
      <c r="E133" s="34"/>
      <c r="F133" s="25"/>
      <c r="G133" s="25"/>
      <c r="H133" s="25"/>
      <c r="I133" s="25"/>
      <c r="J133" s="25"/>
      <c r="K133" s="25"/>
      <c r="L133" s="25"/>
      <c r="M133" s="25"/>
      <c r="N133" s="13"/>
      <c r="O133" s="13"/>
      <c r="P133" s="13"/>
      <c r="Q133" s="13"/>
      <c r="R133" s="13"/>
      <c r="S133" s="14">
        <v>1</v>
      </c>
    </row>
    <row r="134" spans="1:19" ht="28.5" x14ac:dyDescent="0.25">
      <c r="A134" s="17"/>
      <c r="B134" s="36" t="s">
        <v>39</v>
      </c>
      <c r="C134" s="37"/>
      <c r="D134" s="38"/>
      <c r="E134" s="41"/>
      <c r="F134" s="41"/>
      <c r="G134" s="42"/>
      <c r="H134" s="41"/>
      <c r="I134" s="41"/>
      <c r="J134" s="42"/>
      <c r="K134" s="41"/>
      <c r="L134" s="41"/>
      <c r="M134" s="42"/>
      <c r="N134" s="13"/>
      <c r="O134" s="13"/>
      <c r="P134" s="13"/>
      <c r="Q134" s="13"/>
      <c r="R134" s="13"/>
      <c r="S134" s="14">
        <v>1</v>
      </c>
    </row>
    <row r="135" spans="1:19" ht="28.5" x14ac:dyDescent="0.25">
      <c r="A135" s="17"/>
      <c r="B135" s="36" t="s">
        <v>40</v>
      </c>
      <c r="C135" s="37"/>
      <c r="D135" s="38"/>
      <c r="E135" s="41"/>
      <c r="F135" s="41"/>
      <c r="G135" s="42"/>
      <c r="H135" s="41"/>
      <c r="I135" s="41"/>
      <c r="J135" s="42"/>
      <c r="K135" s="41"/>
      <c r="L135" s="41"/>
      <c r="M135" s="42"/>
      <c r="N135" s="13"/>
      <c r="O135" s="13"/>
      <c r="P135" s="13"/>
      <c r="Q135" s="13"/>
      <c r="R135" s="13"/>
      <c r="S135" s="14">
        <v>1</v>
      </c>
    </row>
    <row r="136" spans="1:19" ht="57" x14ac:dyDescent="0.25">
      <c r="A136" s="24" t="s">
        <v>190</v>
      </c>
      <c r="B136" s="36" t="s">
        <v>191</v>
      </c>
      <c r="C136" s="37"/>
      <c r="D136" s="37"/>
      <c r="E136" s="41"/>
      <c r="F136" s="41"/>
      <c r="G136" s="42"/>
      <c r="H136" s="41"/>
      <c r="I136" s="41"/>
      <c r="J136" s="42"/>
      <c r="K136" s="41"/>
      <c r="L136" s="41"/>
      <c r="M136" s="85"/>
      <c r="N136" s="41"/>
      <c r="O136" s="42"/>
      <c r="P136" s="13"/>
      <c r="Q136" s="13"/>
      <c r="R136" s="13"/>
      <c r="S136" s="31">
        <v>2</v>
      </c>
    </row>
    <row r="137" spans="1:19" x14ac:dyDescent="0.25">
      <c r="A137" s="24"/>
      <c r="B137" s="55" t="s">
        <v>192</v>
      </c>
      <c r="C137" s="37"/>
      <c r="D137" s="50"/>
      <c r="E137" s="41"/>
      <c r="F137" s="41"/>
      <c r="G137" s="41"/>
      <c r="H137" s="41"/>
      <c r="I137" s="41"/>
      <c r="J137" s="41"/>
      <c r="K137" s="41"/>
      <c r="L137" s="41"/>
      <c r="M137" s="41"/>
      <c r="N137" s="41"/>
      <c r="O137" s="41"/>
      <c r="P137" s="13"/>
      <c r="Q137" s="13"/>
      <c r="R137" s="13"/>
      <c r="S137" s="86" t="s">
        <v>193</v>
      </c>
    </row>
    <row r="138" spans="1:19" x14ac:dyDescent="0.25">
      <c r="A138" s="24"/>
      <c r="B138" s="55" t="s">
        <v>194</v>
      </c>
      <c r="C138" s="37"/>
      <c r="D138" s="50"/>
      <c r="E138" s="41"/>
      <c r="F138" s="41"/>
      <c r="G138" s="41"/>
      <c r="H138" s="41"/>
      <c r="I138" s="41"/>
      <c r="J138" s="41"/>
      <c r="K138" s="41"/>
      <c r="L138" s="41"/>
      <c r="M138" s="41"/>
      <c r="N138" s="41"/>
      <c r="O138" s="41"/>
      <c r="P138" s="13"/>
      <c r="Q138" s="13"/>
      <c r="R138" s="13"/>
      <c r="S138" s="86" t="s">
        <v>195</v>
      </c>
    </row>
    <row r="139" spans="1:19" x14ac:dyDescent="0.25">
      <c r="A139" s="24"/>
      <c r="B139" s="55" t="s">
        <v>196</v>
      </c>
      <c r="C139" s="37"/>
      <c r="D139" s="50"/>
      <c r="E139" s="41"/>
      <c r="F139" s="41"/>
      <c r="G139" s="41"/>
      <c r="H139" s="41"/>
      <c r="I139" s="41"/>
      <c r="J139" s="41"/>
      <c r="K139" s="41"/>
      <c r="L139" s="41"/>
      <c r="M139" s="41"/>
      <c r="N139" s="41"/>
      <c r="O139" s="41"/>
      <c r="P139" s="13"/>
      <c r="Q139" s="13"/>
      <c r="R139" s="13"/>
      <c r="S139" s="86" t="s">
        <v>197</v>
      </c>
    </row>
    <row r="140" spans="1:19" x14ac:dyDescent="0.25">
      <c r="A140" s="24"/>
      <c r="B140" s="55" t="s">
        <v>198</v>
      </c>
      <c r="C140" s="37"/>
      <c r="D140" s="50"/>
      <c r="E140" s="41"/>
      <c r="F140" s="41"/>
      <c r="G140" s="41"/>
      <c r="H140" s="41"/>
      <c r="I140" s="41"/>
      <c r="J140" s="41"/>
      <c r="K140" s="41"/>
      <c r="L140" s="41"/>
      <c r="M140" s="41"/>
      <c r="N140" s="41"/>
      <c r="O140" s="41"/>
      <c r="P140" s="13"/>
      <c r="Q140" s="13"/>
      <c r="R140" s="13"/>
      <c r="S140" s="86" t="s">
        <v>193</v>
      </c>
    </row>
    <row r="141" spans="1:19" x14ac:dyDescent="0.25">
      <c r="A141" s="24"/>
      <c r="B141" s="55" t="s">
        <v>199</v>
      </c>
      <c r="C141" s="37"/>
      <c r="D141" s="50"/>
      <c r="E141" s="41"/>
      <c r="F141" s="41"/>
      <c r="G141" s="41"/>
      <c r="H141" s="41"/>
      <c r="I141" s="41"/>
      <c r="J141" s="41"/>
      <c r="K141" s="41"/>
      <c r="L141" s="41"/>
      <c r="M141" s="41"/>
      <c r="N141" s="41"/>
      <c r="O141" s="41"/>
      <c r="P141" s="13"/>
      <c r="Q141" s="13"/>
      <c r="R141" s="13"/>
      <c r="S141" s="86" t="s">
        <v>193</v>
      </c>
    </row>
    <row r="142" spans="1:19" x14ac:dyDescent="0.25">
      <c r="A142" s="24"/>
      <c r="B142" s="55" t="s">
        <v>200</v>
      </c>
      <c r="C142" s="37"/>
      <c r="D142" s="50"/>
      <c r="E142" s="41"/>
      <c r="F142" s="41"/>
      <c r="G142" s="41"/>
      <c r="H142" s="41"/>
      <c r="I142" s="41"/>
      <c r="J142" s="41"/>
      <c r="K142" s="41"/>
      <c r="L142" s="41"/>
      <c r="M142" s="41"/>
      <c r="N142" s="41"/>
      <c r="O142" s="41"/>
      <c r="P142" s="13"/>
      <c r="Q142" s="13"/>
      <c r="R142" s="13"/>
      <c r="S142" s="86" t="s">
        <v>195</v>
      </c>
    </row>
    <row r="143" spans="1:19" x14ac:dyDescent="0.25">
      <c r="A143" s="24"/>
      <c r="B143" s="55" t="s">
        <v>201</v>
      </c>
      <c r="C143" s="37"/>
      <c r="D143" s="50"/>
      <c r="E143" s="41"/>
      <c r="F143" s="41"/>
      <c r="G143" s="41"/>
      <c r="H143" s="41"/>
      <c r="I143" s="41"/>
      <c r="J143" s="41"/>
      <c r="K143" s="41"/>
      <c r="L143" s="41"/>
      <c r="M143" s="41"/>
      <c r="N143" s="41"/>
      <c r="O143" s="41"/>
      <c r="P143" s="13"/>
      <c r="Q143" s="13"/>
      <c r="R143" s="13"/>
      <c r="S143" s="86" t="s">
        <v>197</v>
      </c>
    </row>
    <row r="144" spans="1:19" ht="57" x14ac:dyDescent="0.25">
      <c r="A144" s="24" t="s">
        <v>202</v>
      </c>
      <c r="B144" s="22" t="s">
        <v>203</v>
      </c>
      <c r="C144" s="21"/>
      <c r="D144" s="21"/>
      <c r="E144" s="13"/>
      <c r="F144" s="13"/>
      <c r="G144" s="20"/>
      <c r="H144" s="13"/>
      <c r="I144" s="13"/>
      <c r="J144" s="20"/>
      <c r="K144" s="13"/>
      <c r="L144" s="13"/>
      <c r="M144" s="20"/>
      <c r="N144" s="13"/>
      <c r="O144" s="20"/>
      <c r="P144" s="13"/>
      <c r="Q144" s="13"/>
      <c r="R144" s="13"/>
      <c r="S144" s="14">
        <v>2</v>
      </c>
    </row>
    <row r="145" spans="1:19" x14ac:dyDescent="0.25">
      <c r="A145" s="24" t="s">
        <v>204</v>
      </c>
      <c r="B145" s="18" t="s">
        <v>205</v>
      </c>
      <c r="C145" s="21"/>
      <c r="D145" s="21"/>
      <c r="E145" s="13"/>
      <c r="F145" s="13">
        <v>3200</v>
      </c>
      <c r="G145" s="20"/>
      <c r="H145" s="13"/>
      <c r="I145" s="13">
        <v>300</v>
      </c>
      <c r="J145" s="20"/>
      <c r="K145" s="13"/>
      <c r="L145" s="13"/>
      <c r="M145" s="13"/>
      <c r="N145" s="13"/>
      <c r="O145" s="13"/>
      <c r="P145" s="13"/>
      <c r="Q145" s="13"/>
      <c r="R145" s="13"/>
      <c r="S145" s="14">
        <v>1</v>
      </c>
    </row>
    <row r="146" spans="1:19" x14ac:dyDescent="0.25">
      <c r="A146" s="24" t="s">
        <v>206</v>
      </c>
      <c r="B146" s="18" t="s">
        <v>207</v>
      </c>
      <c r="C146" s="21"/>
      <c r="D146" s="21"/>
      <c r="E146" s="13"/>
      <c r="F146" s="13">
        <v>3200</v>
      </c>
      <c r="G146" s="20"/>
      <c r="H146" s="13"/>
      <c r="I146" s="13">
        <v>300</v>
      </c>
      <c r="J146" s="20"/>
      <c r="K146" s="13"/>
      <c r="L146" s="13">
        <v>350</v>
      </c>
      <c r="M146" s="20"/>
      <c r="N146" s="13"/>
      <c r="O146" s="20"/>
      <c r="P146" s="13"/>
      <c r="Q146" s="13"/>
      <c r="R146" s="13"/>
      <c r="S146" s="14">
        <v>1</v>
      </c>
    </row>
    <row r="147" spans="1:19" ht="71.25" x14ac:dyDescent="0.25">
      <c r="A147" s="87" t="s">
        <v>208</v>
      </c>
      <c r="B147" s="22" t="s">
        <v>209</v>
      </c>
      <c r="C147" s="20"/>
      <c r="D147" s="20"/>
      <c r="E147" s="13"/>
      <c r="F147" s="13"/>
      <c r="G147" s="20"/>
      <c r="H147" s="13"/>
      <c r="I147" s="13"/>
      <c r="J147" s="20"/>
      <c r="K147" s="13"/>
      <c r="L147" s="13"/>
      <c r="M147" s="20"/>
      <c r="N147" s="13"/>
      <c r="O147" s="20"/>
      <c r="P147" s="13"/>
      <c r="Q147" s="13"/>
      <c r="R147" s="13"/>
      <c r="S147" s="14">
        <v>1</v>
      </c>
    </row>
    <row r="148" spans="1:19" ht="28.5" x14ac:dyDescent="0.25">
      <c r="A148" s="24" t="s">
        <v>210</v>
      </c>
      <c r="B148" s="32" t="s">
        <v>211</v>
      </c>
      <c r="C148" s="56"/>
      <c r="D148" s="56"/>
      <c r="E148" s="34"/>
      <c r="F148" s="34"/>
      <c r="G148" s="33"/>
      <c r="H148" s="34"/>
      <c r="I148" s="34"/>
      <c r="J148" s="33"/>
      <c r="K148" s="34"/>
      <c r="L148" s="34"/>
      <c r="M148" s="33"/>
      <c r="N148" s="13"/>
      <c r="O148" s="13"/>
      <c r="P148" s="13"/>
      <c r="Q148" s="13"/>
      <c r="R148" s="13"/>
      <c r="S148" s="14">
        <v>2</v>
      </c>
    </row>
    <row r="149" spans="1:19" ht="57" x14ac:dyDescent="0.25">
      <c r="A149" s="24" t="s">
        <v>212</v>
      </c>
      <c r="B149" s="26" t="s">
        <v>213</v>
      </c>
      <c r="C149" s="21"/>
      <c r="D149" s="21"/>
      <c r="E149" s="13"/>
      <c r="F149" s="13"/>
      <c r="G149" s="20"/>
      <c r="H149" s="13"/>
      <c r="I149" s="13"/>
      <c r="J149" s="20"/>
      <c r="K149" s="13"/>
      <c r="L149" s="13"/>
      <c r="M149" s="20"/>
      <c r="N149" s="13"/>
      <c r="O149" s="13"/>
      <c r="P149" s="13"/>
      <c r="Q149" s="13"/>
      <c r="R149" s="20"/>
      <c r="S149" s="14">
        <v>1</v>
      </c>
    </row>
    <row r="150" spans="1:19" ht="42.75" x14ac:dyDescent="0.25">
      <c r="A150" s="24" t="s">
        <v>214</v>
      </c>
      <c r="B150" s="36" t="s">
        <v>215</v>
      </c>
      <c r="C150" s="37"/>
      <c r="D150" s="37"/>
      <c r="E150" s="34"/>
      <c r="F150" s="25"/>
      <c r="G150" s="43"/>
      <c r="H150" s="25"/>
      <c r="I150" s="25"/>
      <c r="J150" s="43"/>
      <c r="K150" s="41"/>
      <c r="L150" s="41"/>
      <c r="M150" s="42"/>
      <c r="N150" s="13"/>
      <c r="O150" s="13"/>
      <c r="P150" s="13"/>
      <c r="Q150" s="13"/>
      <c r="R150" s="13"/>
      <c r="S150" s="14">
        <v>2</v>
      </c>
    </row>
    <row r="151" spans="1:19" ht="57" x14ac:dyDescent="0.25">
      <c r="A151" s="24" t="s">
        <v>216</v>
      </c>
      <c r="B151" s="36" t="s">
        <v>217</v>
      </c>
      <c r="C151" s="37"/>
      <c r="D151" s="37"/>
      <c r="E151" s="41"/>
      <c r="F151" s="41"/>
      <c r="G151" s="42"/>
      <c r="H151" s="41"/>
      <c r="I151" s="41"/>
      <c r="J151" s="42"/>
      <c r="K151" s="41"/>
      <c r="L151" s="41"/>
      <c r="M151" s="85"/>
      <c r="N151" s="41"/>
      <c r="O151" s="42"/>
      <c r="P151" s="13"/>
      <c r="Q151" s="13"/>
      <c r="R151" s="13"/>
      <c r="S151" s="14">
        <v>1</v>
      </c>
    </row>
    <row r="152" spans="1:19" ht="28.5" x14ac:dyDescent="0.25">
      <c r="A152" s="24" t="s">
        <v>218</v>
      </c>
      <c r="B152" s="55" t="s">
        <v>219</v>
      </c>
      <c r="C152" s="38"/>
      <c r="D152" s="38"/>
      <c r="E152" s="57"/>
      <c r="F152" s="57"/>
      <c r="G152" s="58"/>
      <c r="H152" s="57"/>
      <c r="I152" s="57"/>
      <c r="J152" s="42"/>
      <c r="K152" s="41" t="s">
        <v>74</v>
      </c>
      <c r="L152" s="41">
        <v>1600</v>
      </c>
      <c r="M152" s="42"/>
      <c r="N152" s="13"/>
      <c r="O152" s="13"/>
      <c r="P152" s="13"/>
      <c r="Q152" s="13"/>
      <c r="R152" s="13"/>
      <c r="S152" s="14">
        <v>2</v>
      </c>
    </row>
    <row r="153" spans="1:19" x14ac:dyDescent="0.25">
      <c r="A153" s="24" t="s">
        <v>220</v>
      </c>
      <c r="B153" s="18" t="s">
        <v>221</v>
      </c>
      <c r="C153" s="21"/>
      <c r="D153" s="21"/>
      <c r="E153" s="13"/>
      <c r="F153" s="13">
        <v>1350</v>
      </c>
      <c r="G153" s="20"/>
      <c r="H153" s="13"/>
      <c r="I153" s="13">
        <v>700</v>
      </c>
      <c r="J153" s="20"/>
      <c r="K153" s="13"/>
      <c r="L153" s="13">
        <v>900</v>
      </c>
      <c r="M153" s="20"/>
      <c r="N153" s="13"/>
      <c r="O153" s="13"/>
      <c r="P153" s="13"/>
      <c r="Q153" s="13"/>
      <c r="R153" s="13"/>
      <c r="S153" s="14">
        <v>1</v>
      </c>
    </row>
    <row r="154" spans="1:19" x14ac:dyDescent="0.25">
      <c r="A154" s="24" t="s">
        <v>222</v>
      </c>
      <c r="B154" s="32" t="s">
        <v>186</v>
      </c>
      <c r="C154" s="21"/>
      <c r="D154" s="21"/>
      <c r="E154" s="28"/>
      <c r="F154" s="13">
        <v>2000</v>
      </c>
      <c r="G154" s="20"/>
      <c r="H154" s="28"/>
      <c r="I154" s="13">
        <v>700</v>
      </c>
      <c r="J154" s="20"/>
      <c r="K154" s="28"/>
      <c r="L154" s="13">
        <v>900</v>
      </c>
      <c r="M154" s="20"/>
      <c r="N154" s="13"/>
      <c r="O154" s="13"/>
      <c r="P154" s="13"/>
      <c r="Q154" s="13"/>
      <c r="R154" s="13"/>
      <c r="S154" s="14">
        <v>1</v>
      </c>
    </row>
    <row r="155" spans="1:19" x14ac:dyDescent="0.25">
      <c r="A155" s="17"/>
      <c r="B155" s="36" t="s">
        <v>37</v>
      </c>
      <c r="C155" s="37"/>
      <c r="D155" s="38"/>
      <c r="E155" s="34"/>
      <c r="F155" s="34"/>
      <c r="G155" s="34"/>
      <c r="H155" s="34"/>
      <c r="I155" s="34"/>
      <c r="J155" s="34"/>
      <c r="K155" s="34"/>
      <c r="L155" s="34"/>
      <c r="M155" s="34"/>
      <c r="N155" s="13"/>
      <c r="O155" s="13"/>
      <c r="P155" s="13"/>
      <c r="Q155" s="13"/>
      <c r="R155" s="13"/>
      <c r="S155" s="14">
        <v>1</v>
      </c>
    </row>
    <row r="156" spans="1:19" ht="42.75" x14ac:dyDescent="0.25">
      <c r="A156" s="24" t="s">
        <v>223</v>
      </c>
      <c r="B156" s="26" t="s">
        <v>48</v>
      </c>
      <c r="C156" s="21"/>
      <c r="D156" s="21"/>
      <c r="E156" s="28"/>
      <c r="F156" s="13">
        <v>1000</v>
      </c>
      <c r="G156" s="20"/>
      <c r="H156" s="28"/>
      <c r="I156" s="13">
        <v>200</v>
      </c>
      <c r="J156" s="20"/>
      <c r="K156" s="13"/>
      <c r="L156" s="13"/>
      <c r="M156" s="13"/>
      <c r="N156" s="13"/>
      <c r="O156" s="13"/>
      <c r="P156" s="13"/>
      <c r="Q156" s="13"/>
      <c r="R156" s="13"/>
      <c r="S156" s="14">
        <v>1</v>
      </c>
    </row>
    <row r="157" spans="1:19" ht="171" x14ac:dyDescent="0.25">
      <c r="A157" s="24" t="s">
        <v>224</v>
      </c>
      <c r="B157" s="36" t="s">
        <v>225</v>
      </c>
      <c r="C157" s="20"/>
      <c r="D157" s="20"/>
      <c r="E157" s="25"/>
      <c r="F157" s="25"/>
      <c r="G157" s="43"/>
      <c r="H157" s="25"/>
      <c r="I157" s="25"/>
      <c r="J157" s="43"/>
      <c r="K157" s="25"/>
      <c r="L157" s="25"/>
      <c r="M157" s="43"/>
      <c r="N157" s="13"/>
      <c r="O157" s="28"/>
      <c r="P157" s="57" t="s">
        <v>74</v>
      </c>
      <c r="Q157" s="88">
        <v>24</v>
      </c>
      <c r="R157" s="58"/>
      <c r="S157" s="14">
        <v>1</v>
      </c>
    </row>
    <row r="158" spans="1:19" x14ac:dyDescent="0.25">
      <c r="A158" s="24"/>
      <c r="B158" s="55" t="s">
        <v>226</v>
      </c>
      <c r="C158" s="21"/>
      <c r="D158" s="21"/>
      <c r="E158" s="25"/>
      <c r="F158" s="25"/>
      <c r="G158" s="25"/>
      <c r="H158" s="25"/>
      <c r="I158" s="25"/>
      <c r="J158" s="25"/>
      <c r="K158" s="25"/>
      <c r="L158" s="25"/>
      <c r="M158" s="25"/>
      <c r="N158" s="13"/>
      <c r="O158" s="28"/>
      <c r="P158" s="57"/>
      <c r="Q158" s="88"/>
      <c r="R158" s="57"/>
      <c r="S158" s="14">
        <v>6</v>
      </c>
    </row>
    <row r="159" spans="1:19" x14ac:dyDescent="0.25">
      <c r="A159" s="24"/>
      <c r="B159" s="55" t="s">
        <v>227</v>
      </c>
      <c r="C159" s="21"/>
      <c r="D159" s="21"/>
      <c r="E159" s="25"/>
      <c r="F159" s="25"/>
      <c r="G159" s="25"/>
      <c r="H159" s="25"/>
      <c r="I159" s="25"/>
      <c r="J159" s="25"/>
      <c r="K159" s="25"/>
      <c r="L159" s="25"/>
      <c r="M159" s="25"/>
      <c r="N159" s="13"/>
      <c r="O159" s="28"/>
      <c r="P159" s="57"/>
      <c r="Q159" s="88"/>
      <c r="R159" s="57"/>
      <c r="S159" s="14">
        <v>6</v>
      </c>
    </row>
    <row r="160" spans="1:19" x14ac:dyDescent="0.25">
      <c r="A160" s="24"/>
      <c r="B160" s="55" t="s">
        <v>228</v>
      </c>
      <c r="C160" s="21"/>
      <c r="D160" s="21"/>
      <c r="E160" s="25"/>
      <c r="F160" s="25"/>
      <c r="G160" s="25"/>
      <c r="H160" s="25"/>
      <c r="I160" s="25"/>
      <c r="J160" s="25"/>
      <c r="K160" s="25"/>
      <c r="L160" s="25"/>
      <c r="M160" s="25"/>
      <c r="N160" s="13"/>
      <c r="O160" s="28"/>
      <c r="P160" s="57"/>
      <c r="Q160" s="88"/>
      <c r="R160" s="57"/>
      <c r="S160" s="14">
        <v>6</v>
      </c>
    </row>
    <row r="161" spans="1:19" x14ac:dyDescent="0.25">
      <c r="A161" s="24"/>
      <c r="B161" s="55" t="s">
        <v>229</v>
      </c>
      <c r="C161" s="21"/>
      <c r="D161" s="21"/>
      <c r="E161" s="25"/>
      <c r="F161" s="25"/>
      <c r="G161" s="25"/>
      <c r="H161" s="25"/>
      <c r="I161" s="25"/>
      <c r="J161" s="25"/>
      <c r="K161" s="25"/>
      <c r="L161" s="25"/>
      <c r="M161" s="25"/>
      <c r="N161" s="13"/>
      <c r="O161" s="28"/>
      <c r="P161" s="57"/>
      <c r="Q161" s="88"/>
      <c r="R161" s="57"/>
      <c r="S161" s="14">
        <v>6</v>
      </c>
    </row>
    <row r="162" spans="1:19" x14ac:dyDescent="0.25">
      <c r="A162" s="24"/>
      <c r="B162" s="55" t="s">
        <v>230</v>
      </c>
      <c r="C162" s="21"/>
      <c r="D162" s="21"/>
      <c r="E162" s="25"/>
      <c r="F162" s="25"/>
      <c r="G162" s="25"/>
      <c r="H162" s="25"/>
      <c r="I162" s="25"/>
      <c r="J162" s="25"/>
      <c r="K162" s="25"/>
      <c r="L162" s="25"/>
      <c r="M162" s="25"/>
      <c r="N162" s="13"/>
      <c r="O162" s="28"/>
      <c r="P162" s="57"/>
      <c r="Q162" s="88"/>
      <c r="R162" s="57"/>
      <c r="S162" s="14">
        <v>4</v>
      </c>
    </row>
    <row r="163" spans="1:19" x14ac:dyDescent="0.25">
      <c r="A163" s="24" t="s">
        <v>231</v>
      </c>
      <c r="B163" s="18" t="s">
        <v>181</v>
      </c>
      <c r="C163" s="21"/>
      <c r="D163" s="21"/>
      <c r="E163" s="28"/>
      <c r="F163" s="13">
        <v>2100</v>
      </c>
      <c r="G163" s="20"/>
      <c r="H163" s="28"/>
      <c r="I163" s="13">
        <v>700</v>
      </c>
      <c r="J163" s="20"/>
      <c r="K163" s="28"/>
      <c r="L163" s="13">
        <v>900</v>
      </c>
      <c r="M163" s="20"/>
      <c r="N163" s="13"/>
      <c r="O163" s="13"/>
      <c r="P163" s="13"/>
      <c r="Q163" s="13"/>
      <c r="R163" s="13"/>
      <c r="S163" s="14">
        <v>1</v>
      </c>
    </row>
    <row r="164" spans="1:19" x14ac:dyDescent="0.25">
      <c r="A164" s="24" t="s">
        <v>232</v>
      </c>
      <c r="B164" s="26" t="s">
        <v>233</v>
      </c>
      <c r="C164" s="21"/>
      <c r="D164" s="21"/>
      <c r="E164" s="13"/>
      <c r="F164" s="13"/>
      <c r="G164" s="13"/>
      <c r="H164" s="13"/>
      <c r="I164" s="13"/>
      <c r="J164" s="13"/>
      <c r="K164" s="13"/>
      <c r="L164" s="13"/>
      <c r="M164" s="13"/>
      <c r="N164" s="13"/>
      <c r="O164" s="13"/>
      <c r="P164" s="13"/>
      <c r="Q164" s="13"/>
      <c r="R164" s="13"/>
      <c r="S164" s="14">
        <v>1</v>
      </c>
    </row>
    <row r="165" spans="1:19" ht="15" x14ac:dyDescent="0.25">
      <c r="A165" s="15" t="s">
        <v>234</v>
      </c>
      <c r="B165" s="16"/>
      <c r="C165" s="12"/>
      <c r="D165" s="12"/>
      <c r="E165" s="12"/>
      <c r="F165" s="13"/>
      <c r="G165" s="13"/>
      <c r="H165" s="13"/>
      <c r="I165" s="13"/>
      <c r="J165" s="13"/>
      <c r="K165" s="13"/>
      <c r="L165" s="13"/>
      <c r="M165" s="13"/>
      <c r="N165" s="13"/>
      <c r="O165" s="13"/>
      <c r="P165" s="13"/>
      <c r="Q165" s="13"/>
      <c r="R165" s="13"/>
      <c r="S165" s="14"/>
    </row>
    <row r="166" spans="1:19" ht="42.75" x14ac:dyDescent="0.25">
      <c r="A166" s="24" t="s">
        <v>235</v>
      </c>
      <c r="B166" s="36" t="s">
        <v>215</v>
      </c>
      <c r="C166" s="37"/>
      <c r="D166" s="37"/>
      <c r="E166" s="34"/>
      <c r="F166" s="25"/>
      <c r="G166" s="43"/>
      <c r="H166" s="25"/>
      <c r="I166" s="25"/>
      <c r="J166" s="43"/>
      <c r="K166" s="41"/>
      <c r="L166" s="41"/>
      <c r="M166" s="42"/>
      <c r="N166" s="13"/>
      <c r="O166" s="13"/>
      <c r="P166" s="13"/>
      <c r="Q166" s="13"/>
      <c r="R166" s="13"/>
      <c r="S166" s="14">
        <v>2</v>
      </c>
    </row>
    <row r="167" spans="1:19" ht="57" x14ac:dyDescent="0.25">
      <c r="A167" s="24" t="s">
        <v>236</v>
      </c>
      <c r="B167" s="22" t="s">
        <v>237</v>
      </c>
      <c r="C167" s="20"/>
      <c r="D167" s="20"/>
      <c r="E167" s="55"/>
      <c r="F167" s="25">
        <v>1400</v>
      </c>
      <c r="G167" s="75"/>
      <c r="H167" s="55"/>
      <c r="I167" s="25">
        <v>700</v>
      </c>
      <c r="J167" s="75"/>
      <c r="K167" s="55"/>
      <c r="L167" s="25">
        <v>1770</v>
      </c>
      <c r="M167" s="75"/>
      <c r="N167" s="25"/>
      <c r="O167" s="75"/>
      <c r="P167" s="13"/>
      <c r="Q167" s="13"/>
      <c r="R167" s="13"/>
      <c r="S167" s="14">
        <v>1</v>
      </c>
    </row>
    <row r="168" spans="1:19" x14ac:dyDescent="0.25">
      <c r="A168" s="24" t="s">
        <v>238</v>
      </c>
      <c r="B168" s="22" t="s">
        <v>239</v>
      </c>
      <c r="C168" s="21"/>
      <c r="D168" s="21"/>
      <c r="E168" s="13"/>
      <c r="F168" s="13"/>
      <c r="G168" s="20"/>
      <c r="H168" s="13"/>
      <c r="I168" s="13"/>
      <c r="J168" s="20"/>
      <c r="K168" s="13"/>
      <c r="L168" s="13"/>
      <c r="M168" s="20"/>
      <c r="N168" s="13"/>
      <c r="O168" s="20"/>
      <c r="P168" s="13"/>
      <c r="Q168" s="13"/>
      <c r="R168" s="13"/>
      <c r="S168" s="14">
        <v>1</v>
      </c>
    </row>
    <row r="169" spans="1:19" x14ac:dyDescent="0.25">
      <c r="A169" s="24" t="s">
        <v>240</v>
      </c>
      <c r="B169" s="18" t="s">
        <v>241</v>
      </c>
      <c r="C169" s="21"/>
      <c r="D169" s="21"/>
      <c r="E169" s="13"/>
      <c r="F169" s="13"/>
      <c r="G169" s="20"/>
      <c r="H169" s="13"/>
      <c r="I169" s="13"/>
      <c r="J169" s="20"/>
      <c r="K169" s="13"/>
      <c r="L169" s="13"/>
      <c r="M169" s="20"/>
      <c r="N169" s="13"/>
      <c r="O169" s="20"/>
      <c r="P169" s="13"/>
      <c r="Q169" s="13"/>
      <c r="R169" s="13"/>
      <c r="S169" s="14">
        <v>1</v>
      </c>
    </row>
    <row r="170" spans="1:19" x14ac:dyDescent="0.25">
      <c r="A170" s="24" t="s">
        <v>242</v>
      </c>
      <c r="B170" s="18" t="s">
        <v>243</v>
      </c>
      <c r="C170" s="21"/>
      <c r="D170" s="21"/>
      <c r="E170" s="13"/>
      <c r="F170" s="13">
        <v>1000</v>
      </c>
      <c r="G170" s="20"/>
      <c r="H170" s="13"/>
      <c r="I170" s="13">
        <v>700</v>
      </c>
      <c r="J170" s="20"/>
      <c r="K170" s="13"/>
      <c r="L170" s="13">
        <v>900</v>
      </c>
      <c r="M170" s="20"/>
      <c r="N170" s="13"/>
      <c r="O170" s="13"/>
      <c r="P170" s="13"/>
      <c r="Q170" s="13"/>
      <c r="R170" s="13"/>
      <c r="S170" s="14">
        <v>1</v>
      </c>
    </row>
    <row r="171" spans="1:19" ht="28.5" x14ac:dyDescent="0.25">
      <c r="A171" s="24" t="s">
        <v>244</v>
      </c>
      <c r="B171" s="32" t="s">
        <v>211</v>
      </c>
      <c r="C171" s="56"/>
      <c r="D171" s="56"/>
      <c r="E171" s="34"/>
      <c r="F171" s="34"/>
      <c r="G171" s="33"/>
      <c r="H171" s="34"/>
      <c r="I171" s="34"/>
      <c r="J171" s="33"/>
      <c r="K171" s="34"/>
      <c r="L171" s="34"/>
      <c r="M171" s="33"/>
      <c r="N171" s="13"/>
      <c r="O171" s="13"/>
      <c r="P171" s="13"/>
      <c r="Q171" s="13"/>
      <c r="R171" s="13"/>
      <c r="S171" s="14">
        <v>1</v>
      </c>
    </row>
    <row r="172" spans="1:19" ht="28.5" x14ac:dyDescent="0.25">
      <c r="A172" s="24" t="s">
        <v>245</v>
      </c>
      <c r="B172" s="55" t="s">
        <v>219</v>
      </c>
      <c r="C172" s="38"/>
      <c r="D172" s="38"/>
      <c r="E172" s="57"/>
      <c r="F172" s="57"/>
      <c r="G172" s="58"/>
      <c r="H172" s="57"/>
      <c r="I172" s="57"/>
      <c r="J172" s="42"/>
      <c r="K172" s="41" t="s">
        <v>74</v>
      </c>
      <c r="L172" s="41">
        <v>1600</v>
      </c>
      <c r="M172" s="42"/>
      <c r="N172" s="13"/>
      <c r="O172" s="13"/>
      <c r="P172" s="13"/>
      <c r="Q172" s="13"/>
      <c r="R172" s="13"/>
      <c r="S172" s="14">
        <v>3</v>
      </c>
    </row>
    <row r="173" spans="1:19" x14ac:dyDescent="0.25">
      <c r="A173" s="24" t="s">
        <v>246</v>
      </c>
      <c r="B173" s="18" t="s">
        <v>247</v>
      </c>
      <c r="C173" s="21"/>
      <c r="D173" s="21"/>
      <c r="E173" s="13"/>
      <c r="F173" s="13">
        <v>3350</v>
      </c>
      <c r="G173" s="20"/>
      <c r="H173" s="13"/>
      <c r="I173" s="13">
        <v>350</v>
      </c>
      <c r="J173" s="20"/>
      <c r="K173" s="13"/>
      <c r="L173" s="13"/>
      <c r="M173" s="13"/>
      <c r="N173" s="13"/>
      <c r="O173" s="13"/>
      <c r="P173" s="13"/>
      <c r="Q173" s="13"/>
      <c r="R173" s="13"/>
      <c r="S173" s="14">
        <v>1</v>
      </c>
    </row>
    <row r="174" spans="1:19" x14ac:dyDescent="0.25">
      <c r="A174" s="24" t="s">
        <v>248</v>
      </c>
      <c r="B174" s="55" t="s">
        <v>249</v>
      </c>
      <c r="C174" s="56"/>
      <c r="D174" s="56"/>
      <c r="E174" s="34"/>
      <c r="F174" s="34"/>
      <c r="G174" s="33"/>
      <c r="H174" s="34"/>
      <c r="I174" s="34"/>
      <c r="J174" s="33"/>
      <c r="K174" s="34"/>
      <c r="L174" s="34"/>
      <c r="M174" s="33"/>
      <c r="N174" s="13"/>
      <c r="O174" s="13"/>
      <c r="P174" s="13"/>
      <c r="Q174" s="13"/>
      <c r="R174" s="13"/>
      <c r="S174" s="14">
        <v>1</v>
      </c>
    </row>
    <row r="175" spans="1:19" x14ac:dyDescent="0.25">
      <c r="A175" s="72" t="s">
        <v>250</v>
      </c>
      <c r="B175" s="77" t="s">
        <v>251</v>
      </c>
      <c r="C175" s="13"/>
      <c r="D175" s="13"/>
      <c r="E175" s="13"/>
      <c r="F175" s="13"/>
      <c r="G175" s="13"/>
      <c r="H175" s="13"/>
      <c r="I175" s="13"/>
      <c r="J175" s="13"/>
      <c r="K175" s="13"/>
      <c r="L175" s="13"/>
      <c r="M175" s="13"/>
      <c r="N175" s="13"/>
      <c r="O175" s="13"/>
      <c r="P175" s="13"/>
      <c r="Q175" s="13"/>
      <c r="R175" s="13"/>
      <c r="S175" s="14">
        <v>1</v>
      </c>
    </row>
    <row r="176" spans="1:19" ht="42.75" x14ac:dyDescent="0.25">
      <c r="A176" s="24" t="s">
        <v>252</v>
      </c>
      <c r="B176" s="22" t="s">
        <v>253</v>
      </c>
      <c r="C176" s="20"/>
      <c r="D176" s="20"/>
      <c r="E176" s="13"/>
      <c r="F176" s="13"/>
      <c r="G176" s="20"/>
      <c r="H176" s="13"/>
      <c r="I176" s="13"/>
      <c r="J176" s="20"/>
      <c r="K176" s="13"/>
      <c r="L176" s="13"/>
      <c r="M176" s="20"/>
      <c r="N176" s="13"/>
      <c r="O176" s="20"/>
      <c r="P176" s="13"/>
      <c r="Q176" s="13"/>
      <c r="R176" s="13"/>
      <c r="S176" s="14">
        <v>1</v>
      </c>
    </row>
    <row r="177" spans="1:19" x14ac:dyDescent="0.25">
      <c r="A177" s="24" t="s">
        <v>254</v>
      </c>
      <c r="B177" s="18" t="s">
        <v>255</v>
      </c>
      <c r="C177" s="21"/>
      <c r="D177" s="21"/>
      <c r="E177" s="13"/>
      <c r="F177" s="13">
        <v>1500</v>
      </c>
      <c r="G177" s="20"/>
      <c r="H177" s="13"/>
      <c r="I177" s="13">
        <v>700</v>
      </c>
      <c r="J177" s="20"/>
      <c r="K177" s="13"/>
      <c r="L177" s="13">
        <v>900</v>
      </c>
      <c r="M177" s="20"/>
      <c r="N177" s="13"/>
      <c r="O177" s="13"/>
      <c r="P177" s="13"/>
      <c r="Q177" s="13"/>
      <c r="R177" s="13"/>
      <c r="S177" s="14">
        <v>1</v>
      </c>
    </row>
    <row r="178" spans="1:19" ht="15" x14ac:dyDescent="0.25">
      <c r="A178" s="89" t="s">
        <v>256</v>
      </c>
      <c r="B178" s="90"/>
      <c r="C178" s="13"/>
      <c r="D178" s="13"/>
      <c r="E178" s="13"/>
      <c r="F178" s="13"/>
      <c r="G178" s="13"/>
      <c r="H178" s="13"/>
      <c r="I178" s="13"/>
      <c r="J178" s="13"/>
      <c r="K178" s="13"/>
      <c r="L178" s="13"/>
      <c r="M178" s="13"/>
      <c r="N178" s="13"/>
      <c r="O178" s="13"/>
      <c r="P178" s="13"/>
      <c r="Q178" s="13"/>
      <c r="R178" s="13"/>
      <c r="S178" s="14"/>
    </row>
    <row r="179" spans="1:19" ht="228" x14ac:dyDescent="0.25">
      <c r="A179" s="24"/>
      <c r="B179" s="32" t="s">
        <v>257</v>
      </c>
      <c r="C179" s="20"/>
      <c r="D179" s="20"/>
      <c r="E179" s="13"/>
      <c r="F179" s="13"/>
      <c r="G179" s="13"/>
      <c r="H179" s="13"/>
      <c r="I179" s="13"/>
      <c r="J179" s="13"/>
      <c r="K179" s="13"/>
      <c r="L179" s="13"/>
      <c r="M179" s="13"/>
      <c r="N179" s="13"/>
      <c r="O179" s="13"/>
      <c r="P179" s="13"/>
      <c r="Q179" s="13"/>
      <c r="R179" s="13"/>
      <c r="S179" s="14">
        <v>1</v>
      </c>
    </row>
    <row r="181" spans="1:19" ht="15" x14ac:dyDescent="0.25">
      <c r="B181" s="92" t="s">
        <v>258</v>
      </c>
    </row>
    <row r="182" spans="1:19" x14ac:dyDescent="0.25">
      <c r="B182" s="93"/>
    </row>
    <row r="183" spans="1:19" ht="69.75" customHeight="1" x14ac:dyDescent="0.25">
      <c r="B183" s="94" t="s">
        <v>259</v>
      </c>
    </row>
    <row r="184" spans="1:19" ht="15" x14ac:dyDescent="0.25">
      <c r="B184" s="94" t="s">
        <v>260</v>
      </c>
    </row>
    <row r="185" spans="1:19" ht="40.5" customHeight="1" x14ac:dyDescent="0.25">
      <c r="B185" s="94" t="s">
        <v>261</v>
      </c>
    </row>
    <row r="186" spans="1:19" x14ac:dyDescent="0.25">
      <c r="B186" s="95"/>
    </row>
    <row r="187" spans="1:19" ht="15" x14ac:dyDescent="0.25">
      <c r="B187" s="96" t="s">
        <v>262</v>
      </c>
    </row>
    <row r="188" spans="1:19" x14ac:dyDescent="0.25">
      <c r="B188" s="95" t="s">
        <v>263</v>
      </c>
    </row>
    <row r="189" spans="1:19" ht="28.5" x14ac:dyDescent="0.25">
      <c r="B189" s="95" t="s">
        <v>264</v>
      </c>
    </row>
    <row r="190" spans="1:19" x14ac:dyDescent="0.25">
      <c r="B190" s="95" t="s">
        <v>265</v>
      </c>
    </row>
    <row r="191" spans="1:19" x14ac:dyDescent="0.25">
      <c r="B191" s="95" t="s">
        <v>266</v>
      </c>
    </row>
    <row r="192" spans="1:19" x14ac:dyDescent="0.25">
      <c r="B192" s="97" t="s">
        <v>267</v>
      </c>
    </row>
    <row r="193" spans="2:2" x14ac:dyDescent="0.25">
      <c r="B193" s="97" t="s">
        <v>268</v>
      </c>
    </row>
    <row r="194" spans="2:2" x14ac:dyDescent="0.25">
      <c r="B194" s="97" t="s">
        <v>269</v>
      </c>
    </row>
    <row r="195" spans="2:2" x14ac:dyDescent="0.25">
      <c r="B195" s="97" t="s">
        <v>270</v>
      </c>
    </row>
    <row r="196" spans="2:2" x14ac:dyDescent="0.25">
      <c r="B196" s="97" t="s">
        <v>271</v>
      </c>
    </row>
    <row r="197" spans="2:2" x14ac:dyDescent="0.25">
      <c r="B197" s="97" t="s">
        <v>272</v>
      </c>
    </row>
    <row r="198" spans="2:2" x14ac:dyDescent="0.25">
      <c r="B198" s="97" t="s">
        <v>273</v>
      </c>
    </row>
    <row r="199" spans="2:2" x14ac:dyDescent="0.25">
      <c r="B199" s="97" t="s">
        <v>274</v>
      </c>
    </row>
    <row r="200" spans="2:2" x14ac:dyDescent="0.25">
      <c r="B200" s="97" t="s">
        <v>275</v>
      </c>
    </row>
    <row r="201" spans="2:2" x14ac:dyDescent="0.25">
      <c r="B201" s="95" t="s">
        <v>276</v>
      </c>
    </row>
    <row r="202" spans="2:2" x14ac:dyDescent="0.25">
      <c r="B202" s="97" t="s">
        <v>277</v>
      </c>
    </row>
    <row r="203" spans="2:2" x14ac:dyDescent="0.25">
      <c r="B203" s="97" t="s">
        <v>278</v>
      </c>
    </row>
    <row r="204" spans="2:2" x14ac:dyDescent="0.25">
      <c r="B204" s="97" t="s">
        <v>279</v>
      </c>
    </row>
    <row r="205" spans="2:2" x14ac:dyDescent="0.25">
      <c r="B205" s="97" t="s">
        <v>280</v>
      </c>
    </row>
    <row r="206" spans="2:2" x14ac:dyDescent="0.25">
      <c r="B206" s="97" t="s">
        <v>281</v>
      </c>
    </row>
    <row r="207" spans="2:2" x14ac:dyDescent="0.25">
      <c r="B207" s="97" t="s">
        <v>282</v>
      </c>
    </row>
    <row r="208" spans="2:2" x14ac:dyDescent="0.25">
      <c r="B208" s="97" t="s">
        <v>283</v>
      </c>
    </row>
    <row r="209" spans="2:2" x14ac:dyDescent="0.25">
      <c r="B209" s="97" t="s">
        <v>284</v>
      </c>
    </row>
    <row r="210" spans="2:2" x14ac:dyDescent="0.25">
      <c r="B210" s="95" t="s">
        <v>285</v>
      </c>
    </row>
    <row r="211" spans="2:2" x14ac:dyDescent="0.25">
      <c r="B211" s="97" t="s">
        <v>286</v>
      </c>
    </row>
    <row r="212" spans="2:2" x14ac:dyDescent="0.25">
      <c r="B212" s="97" t="s">
        <v>287</v>
      </c>
    </row>
    <row r="213" spans="2:2" x14ac:dyDescent="0.25">
      <c r="B213" s="97" t="s">
        <v>288</v>
      </c>
    </row>
    <row r="214" spans="2:2" ht="28.5" x14ac:dyDescent="0.25">
      <c r="B214" s="97" t="s">
        <v>289</v>
      </c>
    </row>
    <row r="215" spans="2:2" x14ac:dyDescent="0.25">
      <c r="B215" s="98" t="s">
        <v>290</v>
      </c>
    </row>
    <row r="216" spans="2:2" x14ac:dyDescent="0.25">
      <c r="B216" s="97" t="s">
        <v>291</v>
      </c>
    </row>
    <row r="217" spans="2:2" x14ac:dyDescent="0.25">
      <c r="B217" s="97" t="s">
        <v>292</v>
      </c>
    </row>
    <row r="218" spans="2:2" x14ac:dyDescent="0.25">
      <c r="B218" s="97" t="s">
        <v>293</v>
      </c>
    </row>
    <row r="219" spans="2:2" x14ac:dyDescent="0.25">
      <c r="B219" s="97" t="s">
        <v>294</v>
      </c>
    </row>
    <row r="220" spans="2:2" x14ac:dyDescent="0.25">
      <c r="B220" s="97" t="s">
        <v>295</v>
      </c>
    </row>
    <row r="221" spans="2:2" x14ac:dyDescent="0.25">
      <c r="B221" s="97" t="s">
        <v>296</v>
      </c>
    </row>
    <row r="222" spans="2:2" x14ac:dyDescent="0.25">
      <c r="B222" s="95" t="s">
        <v>297</v>
      </c>
    </row>
    <row r="223" spans="2:2" x14ac:dyDescent="0.25">
      <c r="B223" s="97" t="s">
        <v>298</v>
      </c>
    </row>
    <row r="224" spans="2:2" x14ac:dyDescent="0.25">
      <c r="B224" s="97" t="s">
        <v>299</v>
      </c>
    </row>
    <row r="225" spans="2:2" x14ac:dyDescent="0.25">
      <c r="B225" s="97" t="s">
        <v>300</v>
      </c>
    </row>
    <row r="226" spans="2:2" x14ac:dyDescent="0.25">
      <c r="B226" s="95" t="s">
        <v>301</v>
      </c>
    </row>
    <row r="227" spans="2:2" x14ac:dyDescent="0.25">
      <c r="B227" s="97" t="s">
        <v>302</v>
      </c>
    </row>
    <row r="228" spans="2:2" x14ac:dyDescent="0.25">
      <c r="B228" s="97" t="s">
        <v>303</v>
      </c>
    </row>
    <row r="229" spans="2:2" x14ac:dyDescent="0.25">
      <c r="B229" s="97" t="s">
        <v>304</v>
      </c>
    </row>
    <row r="230" spans="2:2" x14ac:dyDescent="0.25">
      <c r="B230" s="97" t="s">
        <v>305</v>
      </c>
    </row>
    <row r="231" spans="2:2" ht="28.5" x14ac:dyDescent="0.25">
      <c r="B231" s="97" t="s">
        <v>306</v>
      </c>
    </row>
    <row r="232" spans="2:2" x14ac:dyDescent="0.25">
      <c r="B232" s="95" t="s">
        <v>307</v>
      </c>
    </row>
    <row r="233" spans="2:2" x14ac:dyDescent="0.25">
      <c r="B233" s="97" t="s">
        <v>308</v>
      </c>
    </row>
    <row r="234" spans="2:2" x14ac:dyDescent="0.25">
      <c r="B234" s="97" t="s">
        <v>309</v>
      </c>
    </row>
    <row r="235" spans="2:2" x14ac:dyDescent="0.25">
      <c r="B235" s="97" t="s">
        <v>310</v>
      </c>
    </row>
  </sheetData>
  <mergeCells count="20">
    <mergeCell ref="A165:B165"/>
    <mergeCell ref="A178:B178"/>
    <mergeCell ref="A42:B42"/>
    <mergeCell ref="B46:B48"/>
    <mergeCell ref="P46:P48"/>
    <mergeCell ref="A117:B117"/>
    <mergeCell ref="A124:B124"/>
    <mergeCell ref="A131:B131"/>
    <mergeCell ref="A14:B14"/>
    <mergeCell ref="A25:B25"/>
    <mergeCell ref="A29:B29"/>
    <mergeCell ref="A30:B30"/>
    <mergeCell ref="A33:B33"/>
    <mergeCell ref="A37:B37"/>
    <mergeCell ref="A1:S1"/>
    <mergeCell ref="A3:B3"/>
    <mergeCell ref="A4:B4"/>
    <mergeCell ref="A8:B8"/>
    <mergeCell ref="A10:B10"/>
    <mergeCell ref="A12:B12"/>
  </mergeCells>
  <conditionalFormatting sqref="S61:S64 S96:S109 B180:B235 B61:D63 B66:D68 B96:D109 B113:D113 A2:S2">
    <cfRule type="expression" dxfId="4" priority="5">
      <formula>ROW()=AKTIVNÍŘÁDEK()</formula>
    </cfRule>
  </conditionalFormatting>
  <conditionalFormatting sqref="B157">
    <cfRule type="expression" dxfId="3" priority="4">
      <formula>ROW()=AKTIVNÍŘÁDEK()</formula>
    </cfRule>
  </conditionalFormatting>
  <conditionalFormatting sqref="B64">
    <cfRule type="expression" dxfId="2" priority="2">
      <formula>ROW()=AKTIVNÍŘÁDEK()</formula>
    </cfRule>
  </conditionalFormatting>
  <conditionalFormatting sqref="B69">
    <cfRule type="expression" dxfId="1" priority="1">
      <formula>ROW()=AKTIVNÍŘÁDEK()</formula>
    </cfRule>
  </conditionalFormatting>
  <conditionalFormatting sqref="C95">
    <cfRule type="expression" dxfId="0" priority="3">
      <formula>ROW()=AKTIVNÍŘÁDEK()</formula>
    </cfRule>
  </conditionalFormatting>
  <printOptions horizontalCentered="1"/>
  <pageMargins left="0.70866141732283472" right="0.70866141732283472" top="0.74803149606299213" bottom="0.74803149606299213" header="0.31496062992125984" footer="0.31496062992125984"/>
  <pageSetup paperSize="9" scale="22" fitToHeight="3" orientation="landscape" r:id="rId1"/>
  <headerFooter>
    <oddHeader>&amp;LRekonstrukce kuchyně a společných prostor ZŠ Obránců Míru 369, Kopřivnice
&amp;CSeznam strojů a zařízení</oddHeader>
    <oddFooter>&amp;LD.2.1 TECHNOLOGICKÉ ŘEŠENÍ&amp;C&amp;P/&amp;N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Tech.spec.</vt:lpstr>
      <vt:lpstr>Tech.spec.!Oblast_tisku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Šebestová</dc:creator>
  <cp:lastModifiedBy>Magda Šebestová</cp:lastModifiedBy>
  <dcterms:created xsi:type="dcterms:W3CDTF">2026-04-10T14:15:43Z</dcterms:created>
  <dcterms:modified xsi:type="dcterms:W3CDTF">2026-04-10T14:16:33Z</dcterms:modified>
</cp:coreProperties>
</file>